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145" activeTab="0"/>
  </bookViews>
  <sheets>
    <sheet name="HHH Price List" sheetId="1" r:id="rId1"/>
  </sheets>
  <definedNames/>
  <calcPr fullCalcOnLoad="1"/>
</workbook>
</file>

<file path=xl/sharedStrings.xml><?xml version="1.0" encoding="utf-8"?>
<sst xmlns="http://schemas.openxmlformats.org/spreadsheetml/2006/main" count="645" uniqueCount="442">
  <si>
    <r>
      <t xml:space="preserve">Herbal Tooth and Gum Powder  by Dr. Christopher  </t>
    </r>
    <r>
      <rPr>
        <sz val="10"/>
        <rFont val="細明體"/>
        <family val="3"/>
      </rPr>
      <t>草本牙齒牙肉粉劑</t>
    </r>
  </si>
  <si>
    <r>
      <t xml:space="preserve">Peptic Ulcers  </t>
    </r>
    <r>
      <rPr>
        <b/>
        <sz val="10"/>
        <rFont val="細明體"/>
        <family val="3"/>
      </rPr>
      <t>消化性潰瘍</t>
    </r>
  </si>
  <si>
    <r>
      <t xml:space="preserve">Parasites Micro-Organism    by Dr. Morse   </t>
    </r>
    <r>
      <rPr>
        <sz val="10"/>
        <rFont val="細明體"/>
        <family val="3"/>
      </rPr>
      <t>微生物配方</t>
    </r>
  </si>
  <si>
    <r>
      <t xml:space="preserve">Parasites/Worms  </t>
    </r>
    <r>
      <rPr>
        <b/>
        <sz val="10"/>
        <rFont val="細明體"/>
        <family val="3"/>
      </rPr>
      <t>寄生蟲</t>
    </r>
  </si>
  <si>
    <r>
      <t xml:space="preserve">Prolapsed Organs  </t>
    </r>
    <r>
      <rPr>
        <b/>
        <sz val="10"/>
        <rFont val="細明體"/>
        <family val="3"/>
      </rPr>
      <t>器官下垂</t>
    </r>
  </si>
  <si>
    <r>
      <t xml:space="preserve">Prolapsed Organs  by Dr. Morse   </t>
    </r>
    <r>
      <rPr>
        <sz val="10"/>
        <rFont val="細明體"/>
        <family val="3"/>
      </rPr>
      <t>器官下垂配方</t>
    </r>
  </si>
  <si>
    <r>
      <t xml:space="preserve">Skin  </t>
    </r>
    <r>
      <rPr>
        <b/>
        <sz val="10"/>
        <rFont val="細明體"/>
        <family val="3"/>
      </rPr>
      <t>皮膚問題／痕癢／感染／燒傷</t>
    </r>
  </si>
  <si>
    <r>
      <t xml:space="preserve">Spleen  </t>
    </r>
    <r>
      <rPr>
        <b/>
        <sz val="10"/>
        <rFont val="細明體"/>
        <family val="3"/>
      </rPr>
      <t>脾臟</t>
    </r>
  </si>
  <si>
    <r>
      <t xml:space="preserve">Herbal Thyroid Formula  by Dr. Christopher  </t>
    </r>
    <r>
      <rPr>
        <sz val="10"/>
        <rFont val="細明體"/>
        <family val="3"/>
      </rPr>
      <t>草本甲狀腺配方</t>
    </r>
  </si>
  <si>
    <r>
      <t xml:space="preserve">Thyroid Maintenance Formula  by Dr. Christopher   </t>
    </r>
    <r>
      <rPr>
        <sz val="10"/>
        <rFont val="細明體"/>
        <family val="3"/>
      </rPr>
      <t>甲狀腺保護配方</t>
    </r>
  </si>
  <si>
    <r>
      <t xml:space="preserve">Thyroid Formula  Dr Morse   </t>
    </r>
    <r>
      <rPr>
        <sz val="10"/>
        <rFont val="細明體"/>
        <family val="3"/>
      </rPr>
      <t>甲狀腺配方</t>
    </r>
  </si>
  <si>
    <r>
      <t xml:space="preserve">Thyroid  </t>
    </r>
    <r>
      <rPr>
        <b/>
        <sz val="10"/>
        <rFont val="細明體"/>
        <family val="3"/>
      </rPr>
      <t>甲狀腺</t>
    </r>
  </si>
  <si>
    <r>
      <t xml:space="preserve">Varicose Vein  </t>
    </r>
    <r>
      <rPr>
        <b/>
        <sz val="10"/>
        <rFont val="細明體"/>
        <family val="3"/>
      </rPr>
      <t>靜脈曲脹／痔瘡</t>
    </r>
  </si>
  <si>
    <r>
      <t xml:space="preserve">Wemans Health  </t>
    </r>
    <r>
      <rPr>
        <b/>
        <sz val="10"/>
        <rFont val="細明體"/>
        <family val="3"/>
      </rPr>
      <t>女士健康</t>
    </r>
  </si>
  <si>
    <r>
      <t xml:space="preserve">Female Tonic Formula  by Dr. Christopher   </t>
    </r>
    <r>
      <rPr>
        <sz val="10"/>
        <rFont val="細明體"/>
        <family val="3"/>
      </rPr>
      <t>女士調理配方</t>
    </r>
  </si>
  <si>
    <r>
      <t xml:space="preserve">Female Reproductive Formula  by Dr. Christopher   </t>
    </r>
    <r>
      <rPr>
        <sz val="10"/>
        <rFont val="細明體"/>
        <family val="3"/>
      </rPr>
      <t>女性生殖器官配方</t>
    </r>
  </si>
  <si>
    <r>
      <t xml:space="preserve">Hormonal Changease Formula  by Dr. Christopher   </t>
    </r>
    <r>
      <rPr>
        <sz val="10"/>
        <rFont val="細明體"/>
        <family val="3"/>
      </rPr>
      <t>荷爾蒙易配方</t>
    </r>
  </si>
  <si>
    <r>
      <t xml:space="preserve"> </t>
    </r>
    <r>
      <rPr>
        <b/>
        <sz val="10"/>
        <rFont val="新細明體"/>
        <family val="1"/>
      </rPr>
      <t>產品名稱</t>
    </r>
    <r>
      <rPr>
        <b/>
        <sz val="10"/>
        <rFont val="Times New Roman"/>
        <family val="1"/>
      </rPr>
      <t xml:space="preserve"> </t>
    </r>
  </si>
  <si>
    <t>容量</t>
  </si>
  <si>
    <t>60s</t>
  </si>
  <si>
    <t>240s</t>
  </si>
  <si>
    <t>90s</t>
  </si>
  <si>
    <t>Herbal Vitamin/Mineral</t>
  </si>
  <si>
    <t>180s</t>
  </si>
  <si>
    <t>2 oz</t>
  </si>
  <si>
    <t>100s</t>
  </si>
  <si>
    <t>24oz</t>
  </si>
  <si>
    <t>12oz</t>
  </si>
  <si>
    <t>Green Kamut Wheatgrass, Cap</t>
  </si>
  <si>
    <t>Green Kamut Wheatgrass, Pwd</t>
  </si>
  <si>
    <t>90g</t>
  </si>
  <si>
    <t>250s</t>
  </si>
  <si>
    <t>11 oz</t>
  </si>
  <si>
    <t>600s</t>
  </si>
  <si>
    <t>8 oz</t>
  </si>
  <si>
    <t>Udo's Choice Oil Blend</t>
  </si>
  <si>
    <t>32 oz</t>
  </si>
  <si>
    <t>Udo's Choice Oil Blend Capsules</t>
  </si>
  <si>
    <t>120 s</t>
  </si>
  <si>
    <t>Ailments</t>
  </si>
  <si>
    <t>2oz</t>
  </si>
  <si>
    <t>300s</t>
  </si>
  <si>
    <r>
      <t xml:space="preserve">Kyolic </t>
    </r>
    <r>
      <rPr>
        <sz val="10"/>
        <rFont val="新細明體"/>
        <family val="1"/>
      </rPr>
      <t>有機老蒜液</t>
    </r>
  </si>
  <si>
    <t>120s</t>
  </si>
  <si>
    <t>1oz</t>
  </si>
  <si>
    <t>4oz</t>
  </si>
  <si>
    <t>4 oz</t>
  </si>
  <si>
    <t>3.5 oz</t>
  </si>
  <si>
    <t>8oz</t>
  </si>
  <si>
    <t xml:space="preserve">X-Ceptic   By Dr. Christopher </t>
  </si>
  <si>
    <t>200s</t>
  </si>
  <si>
    <t>16 oz</t>
  </si>
  <si>
    <t>20 b</t>
  </si>
  <si>
    <t>320 s</t>
  </si>
  <si>
    <t>20b</t>
  </si>
  <si>
    <t>60 s</t>
  </si>
  <si>
    <t>1 oz</t>
  </si>
  <si>
    <t>Stomach &amp; Bowels Formula I  by Dr Morse</t>
  </si>
  <si>
    <t>30 b</t>
  </si>
  <si>
    <t>Miscellaneous Items</t>
  </si>
  <si>
    <t>15 ft</t>
  </si>
  <si>
    <t xml:space="preserve">Parasites General  by Dr. Morse     by Dr. Morse </t>
  </si>
  <si>
    <t xml:space="preserve">Herbal Parasite Syrup  by Dr. Christopher </t>
  </si>
  <si>
    <t>Weight Management</t>
  </si>
  <si>
    <t>100 s</t>
  </si>
  <si>
    <r>
      <t xml:space="preserve">Kid-e-Mins  by Dr. Christopher   </t>
    </r>
    <r>
      <rPr>
        <sz val="10"/>
        <rFont val="細明體"/>
        <family val="3"/>
      </rPr>
      <t>兒童草本生命力</t>
    </r>
  </si>
  <si>
    <r>
      <t xml:space="preserve">Herbal Calcium Formula  by Dr. Christopher </t>
    </r>
    <r>
      <rPr>
        <sz val="10"/>
        <rFont val="細明體"/>
        <family val="3"/>
      </rPr>
      <t>草本鈣物質</t>
    </r>
  </si>
  <si>
    <r>
      <t xml:space="preserve">Green Vibrance by Vibrant Health  </t>
    </r>
    <r>
      <rPr>
        <sz val="10"/>
        <rFont val="細明體"/>
        <family val="3"/>
      </rPr>
      <t>綠色活力</t>
    </r>
  </si>
  <si>
    <r>
      <t xml:space="preserve">Green Vibrance by Vibrant Health  </t>
    </r>
    <r>
      <rPr>
        <sz val="10"/>
        <rFont val="細明體"/>
        <family val="3"/>
      </rPr>
      <t>綠色活力</t>
    </r>
  </si>
  <si>
    <r>
      <t xml:space="preserve">Herbal Iron Formula  by Dr. Christopher </t>
    </r>
    <r>
      <rPr>
        <sz val="10"/>
        <rFont val="細明體"/>
        <family val="3"/>
      </rPr>
      <t>草本鐵配方</t>
    </r>
  </si>
  <si>
    <r>
      <t xml:space="preserve">Green Magma Green Food Pwd </t>
    </r>
    <r>
      <rPr>
        <sz val="10"/>
        <rFont val="細明體"/>
        <family val="3"/>
      </rPr>
      <t>大麥幼苗鮮草汁</t>
    </r>
  </si>
  <si>
    <r>
      <t xml:space="preserve">Total EFA Health from the Sun  Junior 500mg  </t>
    </r>
    <r>
      <rPr>
        <sz val="10"/>
        <rFont val="細明體"/>
        <family val="3"/>
      </rPr>
      <t>全備兒童必需脂肪酸</t>
    </r>
  </si>
  <si>
    <r>
      <t xml:space="preserve">Adrenal Formula  by Dr. Christopher  </t>
    </r>
    <r>
      <rPr>
        <sz val="10"/>
        <rFont val="細明體"/>
        <family val="3"/>
      </rPr>
      <t>腎上腺配方</t>
    </r>
  </si>
  <si>
    <r>
      <t xml:space="preserve">Immucalm by Dr Christopher  </t>
    </r>
    <r>
      <rPr>
        <sz val="10"/>
        <rFont val="細明體"/>
        <family val="3"/>
      </rPr>
      <t>免疫靜</t>
    </r>
  </si>
  <si>
    <r>
      <t xml:space="preserve">Kid-e-Soothe  by Dr Christopher  </t>
    </r>
    <r>
      <rPr>
        <sz val="10"/>
        <rFont val="細明體"/>
        <family val="3"/>
      </rPr>
      <t>兒童免疫靜</t>
    </r>
  </si>
  <si>
    <r>
      <t xml:space="preserve">Propolis double strength EI  </t>
    </r>
    <r>
      <rPr>
        <sz val="10"/>
        <rFont val="細明體"/>
        <family val="3"/>
      </rPr>
      <t>蜂膠液</t>
    </r>
    <r>
      <rPr>
        <sz val="10"/>
        <rFont val="Times New Roman"/>
        <family val="1"/>
      </rPr>
      <t xml:space="preserve"> (</t>
    </r>
    <r>
      <rPr>
        <sz val="10"/>
        <rFont val="細明體"/>
        <family val="3"/>
      </rPr>
      <t>加倍效力</t>
    </r>
    <r>
      <rPr>
        <sz val="10"/>
        <rFont val="Times New Roman"/>
        <family val="1"/>
      </rPr>
      <t>)</t>
    </r>
  </si>
  <si>
    <r>
      <t xml:space="preserve">Oregano Vitality  </t>
    </r>
    <r>
      <rPr>
        <sz val="10"/>
        <rFont val="細明體"/>
        <family val="3"/>
      </rPr>
      <t>野生牛至油</t>
    </r>
  </si>
  <si>
    <r>
      <t xml:space="preserve">Anxiety/Panic/Stress  </t>
    </r>
    <r>
      <rPr>
        <b/>
        <sz val="10"/>
        <rFont val="細明體"/>
        <family val="3"/>
      </rPr>
      <t>憂慮</t>
    </r>
    <r>
      <rPr>
        <b/>
        <sz val="10"/>
        <rFont val="Times New Roman"/>
        <family val="1"/>
      </rPr>
      <t>/</t>
    </r>
    <r>
      <rPr>
        <b/>
        <sz val="10"/>
        <rFont val="細明體"/>
        <family val="3"/>
      </rPr>
      <t>驚恐</t>
    </r>
    <r>
      <rPr>
        <b/>
        <sz val="10"/>
        <rFont val="Times New Roman"/>
        <family val="1"/>
      </rPr>
      <t>/</t>
    </r>
    <r>
      <rPr>
        <b/>
        <sz val="10"/>
        <rFont val="細明體"/>
        <family val="3"/>
      </rPr>
      <t>壓力</t>
    </r>
  </si>
  <si>
    <r>
      <t xml:space="preserve">Antioxidant  </t>
    </r>
    <r>
      <rPr>
        <b/>
        <sz val="10"/>
        <rFont val="細明體"/>
        <family val="3"/>
      </rPr>
      <t>抗氧化</t>
    </r>
  </si>
  <si>
    <r>
      <t xml:space="preserve">Relax-Eas by Dr Christopher  </t>
    </r>
    <r>
      <rPr>
        <sz val="10"/>
        <rFont val="細明體"/>
        <family val="3"/>
      </rPr>
      <t>鬆馳易</t>
    </r>
  </si>
  <si>
    <r>
      <t xml:space="preserve">Whole Food Supplement  </t>
    </r>
    <r>
      <rPr>
        <b/>
        <sz val="10"/>
        <rFont val="細明體"/>
        <family val="3"/>
      </rPr>
      <t>全食物維他命及礦物質</t>
    </r>
  </si>
  <si>
    <r>
      <t xml:space="preserve">Green Foods  </t>
    </r>
    <r>
      <rPr>
        <b/>
        <sz val="10"/>
        <rFont val="細明體"/>
        <family val="3"/>
      </rPr>
      <t>綠色食物</t>
    </r>
  </si>
  <si>
    <r>
      <t xml:space="preserve">Essential Fatty Acid Products  </t>
    </r>
    <r>
      <rPr>
        <b/>
        <sz val="10"/>
        <rFont val="細明體"/>
        <family val="3"/>
      </rPr>
      <t>必需脂肪酸</t>
    </r>
  </si>
  <si>
    <r>
      <t xml:space="preserve">Adrenal   </t>
    </r>
    <r>
      <rPr>
        <b/>
        <sz val="10"/>
        <rFont val="細明體"/>
        <family val="3"/>
      </rPr>
      <t>腎上腺</t>
    </r>
  </si>
  <si>
    <r>
      <t xml:space="preserve">Allergy/Autoimmune Disease  </t>
    </r>
    <r>
      <rPr>
        <b/>
        <sz val="10"/>
        <rFont val="細明體"/>
        <family val="3"/>
      </rPr>
      <t>過敏</t>
    </r>
    <r>
      <rPr>
        <b/>
        <sz val="10"/>
        <rFont val="Times New Roman"/>
        <family val="1"/>
      </rPr>
      <t>/</t>
    </r>
    <r>
      <rPr>
        <b/>
        <sz val="10"/>
        <rFont val="細明體"/>
        <family val="3"/>
      </rPr>
      <t>自我免疫系統疾病</t>
    </r>
  </si>
  <si>
    <r>
      <t xml:space="preserve">Antibiotic ( Natural )  </t>
    </r>
    <r>
      <rPr>
        <b/>
        <sz val="10"/>
        <rFont val="細明體"/>
        <family val="3"/>
      </rPr>
      <t>天然抗生素</t>
    </r>
  </si>
  <si>
    <r>
      <t xml:space="preserve">Arthritis/Rheumatoid Arthritis/Gout  </t>
    </r>
    <r>
      <rPr>
        <b/>
        <sz val="10"/>
        <rFont val="細明體"/>
        <family val="3"/>
      </rPr>
      <t>關節炎／風濕／痛風</t>
    </r>
  </si>
  <si>
    <r>
      <t xml:space="preserve">Inflammation/Joint Formula by Dr Morse  </t>
    </r>
    <r>
      <rPr>
        <sz val="10"/>
        <rFont val="細明體"/>
        <family val="3"/>
      </rPr>
      <t>炎症∕關節配方</t>
    </r>
  </si>
  <si>
    <r>
      <t xml:space="preserve">Beauty Personal Care  </t>
    </r>
    <r>
      <rPr>
        <b/>
        <sz val="10"/>
        <rFont val="細明體"/>
        <family val="3"/>
      </rPr>
      <t>美容</t>
    </r>
    <r>
      <rPr>
        <b/>
        <sz val="10"/>
        <rFont val="Times New Roman"/>
        <family val="1"/>
      </rPr>
      <t>/</t>
    </r>
    <r>
      <rPr>
        <b/>
        <sz val="10"/>
        <rFont val="細明體"/>
        <family val="3"/>
      </rPr>
      <t>個人護理</t>
    </r>
  </si>
  <si>
    <r>
      <t xml:space="preserve">Back Bone  </t>
    </r>
    <r>
      <rPr>
        <b/>
        <sz val="10"/>
        <rFont val="細明體"/>
        <family val="3"/>
      </rPr>
      <t>脊椎骨</t>
    </r>
  </si>
  <si>
    <r>
      <t xml:space="preserve">Bite &amp; Sting  </t>
    </r>
    <r>
      <rPr>
        <b/>
        <sz val="10"/>
        <rFont val="細明體"/>
        <family val="3"/>
      </rPr>
      <t>蛇蟲蚊叮</t>
    </r>
    <r>
      <rPr>
        <b/>
        <sz val="10"/>
        <rFont val="Times New Roman"/>
        <family val="1"/>
      </rPr>
      <t>/</t>
    </r>
    <r>
      <rPr>
        <b/>
        <sz val="10"/>
        <rFont val="細明體"/>
        <family val="3"/>
      </rPr>
      <t>咬</t>
    </r>
  </si>
  <si>
    <r>
      <t xml:space="preserve">Bleeding &amp; Wound  </t>
    </r>
    <r>
      <rPr>
        <b/>
        <sz val="10"/>
        <rFont val="細明體"/>
        <family val="3"/>
      </rPr>
      <t>內外出血／傷口</t>
    </r>
  </si>
  <si>
    <t>2 oz</t>
  </si>
  <si>
    <r>
      <t xml:space="preserve">Bleeding  by Dr Morse  </t>
    </r>
    <r>
      <rPr>
        <sz val="10"/>
        <rFont val="細明體"/>
        <family val="3"/>
      </rPr>
      <t>血配方</t>
    </r>
  </si>
  <si>
    <r>
      <t xml:space="preserve">Blood Circulation Formula  by Dr Chrristopher  </t>
    </r>
    <r>
      <rPr>
        <sz val="10"/>
        <rFont val="細明體"/>
        <family val="3"/>
      </rPr>
      <t>血循環配方</t>
    </r>
  </si>
  <si>
    <r>
      <t xml:space="preserve">Lung &amp; Bronchial Formula  by Dr. Christopher   </t>
    </r>
    <r>
      <rPr>
        <sz val="10"/>
        <rFont val="細明體"/>
        <family val="3"/>
      </rPr>
      <t>肺與支氣管配方</t>
    </r>
  </si>
  <si>
    <r>
      <t xml:space="preserve">Cancer &amp; Tumor  </t>
    </r>
    <r>
      <rPr>
        <b/>
        <sz val="10"/>
        <rFont val="細明體"/>
        <family val="3"/>
      </rPr>
      <t>癌病／腫瘤</t>
    </r>
  </si>
  <si>
    <r>
      <t xml:space="preserve">Black Drawing   By Dr. Christopher   </t>
    </r>
    <r>
      <rPr>
        <sz val="10"/>
        <rFont val="細明體"/>
        <family val="3"/>
      </rPr>
      <t>黑抽軟膏</t>
    </r>
  </si>
  <si>
    <r>
      <t xml:space="preserve">Herbal Vaginal Bolus   by Dr. Christopher  </t>
    </r>
    <r>
      <rPr>
        <sz val="10"/>
        <rFont val="細明體"/>
        <family val="3"/>
      </rPr>
      <t>草本陰道栓劑</t>
    </r>
  </si>
  <si>
    <r>
      <t xml:space="preserve">Cholesterol  </t>
    </r>
    <r>
      <rPr>
        <b/>
        <sz val="10"/>
        <rFont val="細明體"/>
        <family val="3"/>
      </rPr>
      <t>膽固醇</t>
    </r>
  </si>
  <si>
    <r>
      <t xml:space="preserve">Cholesterol Vital Maintenance by Gaia Herbs  </t>
    </r>
    <r>
      <rPr>
        <sz val="10"/>
        <rFont val="細明體"/>
        <family val="3"/>
      </rPr>
      <t>膽固醇控制配方</t>
    </r>
  </si>
  <si>
    <r>
      <t xml:space="preserve">Cold &amp; Flu  </t>
    </r>
    <r>
      <rPr>
        <b/>
        <sz val="10"/>
        <rFont val="細明體"/>
        <family val="3"/>
      </rPr>
      <t>傷風感冒</t>
    </r>
  </si>
  <si>
    <r>
      <t xml:space="preserve">Cold Stop Tea, Bija Teas  by Flora  </t>
    </r>
    <r>
      <rPr>
        <sz val="10"/>
        <rFont val="細明體"/>
        <family val="3"/>
      </rPr>
      <t>傷風感冒茶</t>
    </r>
  </si>
  <si>
    <r>
      <t xml:space="preserve">Colon Cleansing  </t>
    </r>
    <r>
      <rPr>
        <b/>
        <sz val="10"/>
        <rFont val="細明體"/>
        <family val="3"/>
      </rPr>
      <t>腸道排毒／便秘</t>
    </r>
  </si>
  <si>
    <r>
      <t xml:space="preserve">Kid-e-Reg  by Dr Christopher  </t>
    </r>
    <r>
      <rPr>
        <sz val="10"/>
        <rFont val="細明體"/>
        <family val="3"/>
      </rPr>
      <t>兒童大腸通</t>
    </r>
  </si>
  <si>
    <r>
      <t xml:space="preserve">Deep Colon Cleanser  by Dr Man  </t>
    </r>
    <r>
      <rPr>
        <sz val="10"/>
        <rFont val="細明體"/>
        <family val="3"/>
      </rPr>
      <t>深層腸道清</t>
    </r>
  </si>
  <si>
    <r>
      <t xml:space="preserve">Cough  </t>
    </r>
    <r>
      <rPr>
        <b/>
        <sz val="10"/>
        <rFont val="細明體"/>
        <family val="3"/>
      </rPr>
      <t>咳嗽</t>
    </r>
  </si>
  <si>
    <r>
      <t xml:space="preserve">Depression Mental Disorder  </t>
    </r>
    <r>
      <rPr>
        <b/>
        <sz val="10"/>
        <rFont val="細明體"/>
        <family val="3"/>
      </rPr>
      <t>抑鬱／神智系統失調</t>
    </r>
    <r>
      <rPr>
        <b/>
        <sz val="10"/>
        <rFont val="Times New Roman"/>
        <family val="1"/>
      </rPr>
      <t>.</t>
    </r>
  </si>
  <si>
    <r>
      <t xml:space="preserve">Diabetes  </t>
    </r>
    <r>
      <rPr>
        <b/>
        <sz val="10"/>
        <rFont val="細明體"/>
        <family val="3"/>
      </rPr>
      <t>糖尿病／胰臟</t>
    </r>
  </si>
  <si>
    <r>
      <t xml:space="preserve">Pancreas Formula  by Dr. Christopher   </t>
    </r>
    <r>
      <rPr>
        <sz val="10"/>
        <rFont val="細明體"/>
        <family val="3"/>
      </rPr>
      <t>胰臟配方</t>
    </r>
  </si>
  <si>
    <r>
      <t xml:space="preserve">Digestion/Flatulence  </t>
    </r>
    <r>
      <rPr>
        <b/>
        <sz val="10"/>
        <rFont val="細明體"/>
        <family val="3"/>
      </rPr>
      <t>消化／胃、口氣</t>
    </r>
  </si>
  <si>
    <r>
      <t xml:space="preserve">Gas Eze  Dr Christopher  </t>
    </r>
    <r>
      <rPr>
        <sz val="10"/>
        <rFont val="細明體"/>
        <family val="3"/>
      </rPr>
      <t>胃氣消</t>
    </r>
  </si>
  <si>
    <r>
      <t xml:space="preserve">Eczema  </t>
    </r>
    <r>
      <rPr>
        <b/>
        <sz val="10"/>
        <rFont val="細明體"/>
        <family val="3"/>
      </rPr>
      <t>溼疹</t>
    </r>
  </si>
  <si>
    <r>
      <t xml:space="preserve">Endocrine System  </t>
    </r>
    <r>
      <rPr>
        <b/>
        <sz val="10"/>
        <rFont val="細明體"/>
        <family val="3"/>
      </rPr>
      <t>內分泌系統</t>
    </r>
  </si>
  <si>
    <r>
      <t xml:space="preserve">Glandular System  Dr Christopher  </t>
    </r>
    <r>
      <rPr>
        <sz val="10"/>
        <rFont val="細明體"/>
        <family val="3"/>
      </rPr>
      <t>腺體配方</t>
    </r>
  </si>
  <si>
    <r>
      <t xml:space="preserve">Energy  </t>
    </r>
    <r>
      <rPr>
        <b/>
        <sz val="10"/>
        <rFont val="細明體"/>
        <family val="3"/>
      </rPr>
      <t>力量／提神</t>
    </r>
  </si>
  <si>
    <r>
      <t xml:space="preserve">Bee Power Energy  by Dr. Christopher  </t>
    </r>
    <r>
      <rPr>
        <sz val="10"/>
        <rFont val="細明體"/>
        <family val="3"/>
      </rPr>
      <t>花粉力量</t>
    </r>
  </si>
  <si>
    <r>
      <t xml:space="preserve">Eye Vision  </t>
    </r>
    <r>
      <rPr>
        <b/>
        <sz val="10"/>
        <rFont val="細明體"/>
        <family val="3"/>
      </rPr>
      <t>眼睛／視力</t>
    </r>
  </si>
  <si>
    <r>
      <t xml:space="preserve">Herbal Eyebright   by Dr. Christopher   </t>
    </r>
    <r>
      <rPr>
        <sz val="10"/>
        <rFont val="細明體"/>
        <family val="3"/>
      </rPr>
      <t>草本明目配方</t>
    </r>
  </si>
  <si>
    <r>
      <t xml:space="preserve">EyeWash by Dr  Morse  </t>
    </r>
    <r>
      <rPr>
        <sz val="10"/>
        <rFont val="細明體"/>
        <family val="3"/>
      </rPr>
      <t>淨目配方</t>
    </r>
  </si>
  <si>
    <r>
      <t xml:space="preserve">Food Poisoning Diarrhea  </t>
    </r>
    <r>
      <rPr>
        <b/>
        <sz val="10"/>
        <rFont val="細明體"/>
        <family val="3"/>
      </rPr>
      <t>食物中毒／腹瀉</t>
    </r>
  </si>
  <si>
    <r>
      <t xml:space="preserve">Hair  </t>
    </r>
    <r>
      <rPr>
        <b/>
        <sz val="10"/>
        <rFont val="細明體"/>
        <family val="3"/>
      </rPr>
      <t>頭髮</t>
    </r>
  </si>
  <si>
    <r>
      <t xml:space="preserve">Advanced Men's Formula  by Bio Tech  </t>
    </r>
    <r>
      <rPr>
        <sz val="10"/>
        <rFont val="細明體"/>
        <family val="3"/>
      </rPr>
      <t>生命髮力男士配方</t>
    </r>
  </si>
  <si>
    <r>
      <t xml:space="preserve">Advanced Women's Formula by Bio Tech  </t>
    </r>
    <r>
      <rPr>
        <sz val="10"/>
        <rFont val="細明體"/>
        <family val="3"/>
      </rPr>
      <t>生命髮力女士配方</t>
    </r>
  </si>
  <si>
    <r>
      <t xml:space="preserve">Headache/Pain  </t>
    </r>
    <r>
      <rPr>
        <b/>
        <sz val="10"/>
        <rFont val="細明體"/>
        <family val="3"/>
      </rPr>
      <t>頭痛／痛楚</t>
    </r>
  </si>
  <si>
    <r>
      <t xml:space="preserve">Hearing  </t>
    </r>
    <r>
      <rPr>
        <b/>
        <sz val="10"/>
        <rFont val="細明體"/>
        <family val="3"/>
      </rPr>
      <t>耳朵及神經</t>
    </r>
  </si>
  <si>
    <r>
      <t xml:space="preserve">Ear &amp; Nerve Formula   by Dr. Christopher  </t>
    </r>
    <r>
      <rPr>
        <sz val="10"/>
        <rFont val="細明體"/>
        <family val="3"/>
      </rPr>
      <t>耳朵及神經配方</t>
    </r>
  </si>
  <si>
    <r>
      <t xml:space="preserve">Heavy Metal Poisoning  </t>
    </r>
    <r>
      <rPr>
        <b/>
        <sz val="10"/>
        <rFont val="細明體"/>
        <family val="3"/>
      </rPr>
      <t>重全屬／輻射中毒</t>
    </r>
  </si>
  <si>
    <r>
      <t xml:space="preserve">Radiation Exposure Formula by Dr Morse  </t>
    </r>
    <r>
      <rPr>
        <sz val="10"/>
        <rFont val="細明體"/>
        <family val="3"/>
      </rPr>
      <t>放射線配方</t>
    </r>
  </si>
  <si>
    <r>
      <t xml:space="preserve">Immune Power  </t>
    </r>
    <r>
      <rPr>
        <b/>
        <sz val="10"/>
        <rFont val="細明體"/>
        <family val="3"/>
      </rPr>
      <t>免疫力</t>
    </r>
  </si>
  <si>
    <r>
      <t xml:space="preserve">Immune Formula by Dr Morse  </t>
    </r>
    <r>
      <rPr>
        <sz val="10"/>
        <rFont val="細明體"/>
        <family val="3"/>
      </rPr>
      <t>免疫配方</t>
    </r>
  </si>
  <si>
    <r>
      <t xml:space="preserve">Echinacea Defense Force  by Planetary Formulas  </t>
    </r>
    <r>
      <rPr>
        <sz val="10"/>
        <rFont val="細明體"/>
        <family val="3"/>
      </rPr>
      <t>紫錐花防衛力</t>
    </r>
  </si>
  <si>
    <r>
      <t xml:space="preserve">Kyolic Aged Garlic  by Wakunaga  </t>
    </r>
    <r>
      <rPr>
        <sz val="10"/>
        <rFont val="細明體"/>
        <family val="3"/>
      </rPr>
      <t>有機無味老蒜丸＋靈芝</t>
    </r>
  </si>
  <si>
    <r>
      <t xml:space="preserve">Insomina  </t>
    </r>
    <r>
      <rPr>
        <b/>
        <sz val="10"/>
        <rFont val="細明體"/>
        <family val="3"/>
      </rPr>
      <t>失眠</t>
    </r>
  </si>
  <si>
    <r>
      <t xml:space="preserve">Sleep Well Tea, Bija Teas  by Flora   </t>
    </r>
    <r>
      <rPr>
        <sz val="10"/>
        <rFont val="細明體"/>
        <family val="3"/>
      </rPr>
      <t>安睡茶</t>
    </r>
  </si>
  <si>
    <r>
      <t xml:space="preserve">Joint Bone  </t>
    </r>
    <r>
      <rPr>
        <b/>
        <sz val="10"/>
        <rFont val="細明體"/>
        <family val="3"/>
      </rPr>
      <t>關節／骨骼</t>
    </r>
  </si>
  <si>
    <r>
      <t xml:space="preserve">Bones Formula by Dr Morse   </t>
    </r>
    <r>
      <rPr>
        <sz val="10"/>
        <rFont val="細明體"/>
        <family val="3"/>
      </rPr>
      <t>骨骼配方</t>
    </r>
  </si>
  <si>
    <r>
      <t xml:space="preserve">Complete Tissue &amp; Bone Formula by Dr. Christopher  </t>
    </r>
    <r>
      <rPr>
        <sz val="10"/>
        <rFont val="細明體"/>
        <family val="3"/>
      </rPr>
      <t>完美組織與骨骼</t>
    </r>
  </si>
  <si>
    <r>
      <t xml:space="preserve">Kidney  </t>
    </r>
    <r>
      <rPr>
        <b/>
        <sz val="10"/>
        <rFont val="細明體"/>
        <family val="3"/>
      </rPr>
      <t>腎／膀胱／尿道</t>
    </r>
  </si>
  <si>
    <r>
      <t xml:space="preserve">Kidney  by Dr Morse  </t>
    </r>
    <r>
      <rPr>
        <sz val="10"/>
        <rFont val="細明體"/>
        <family val="3"/>
      </rPr>
      <t>腎／膀胱配方</t>
    </r>
  </si>
  <si>
    <r>
      <t xml:space="preserve">Kidney  by Dr Christopher  </t>
    </r>
    <r>
      <rPr>
        <sz val="10"/>
        <rFont val="細明體"/>
        <family val="3"/>
      </rPr>
      <t>腎／膀胱配方</t>
    </r>
  </si>
  <si>
    <r>
      <t xml:space="preserve">Liver Detox  </t>
    </r>
    <r>
      <rPr>
        <b/>
        <sz val="10"/>
        <rFont val="細明體"/>
        <family val="3"/>
      </rPr>
      <t>肝／膽囊</t>
    </r>
  </si>
  <si>
    <r>
      <t xml:space="preserve">Esiak Tea  by NOW  </t>
    </r>
    <r>
      <rPr>
        <sz val="10"/>
        <rFont val="細明體"/>
        <family val="3"/>
      </rPr>
      <t>加拿大護士茶</t>
    </r>
  </si>
  <si>
    <r>
      <t xml:space="preserve">Liver Formula  by Dr Morse  </t>
    </r>
    <r>
      <rPr>
        <sz val="10"/>
        <rFont val="細明體"/>
        <family val="3"/>
      </rPr>
      <t>肝／膽囊配方</t>
    </r>
  </si>
  <si>
    <r>
      <t xml:space="preserve">Blood Stream   by Dr Christopher  </t>
    </r>
    <r>
      <rPr>
        <sz val="10"/>
        <rFont val="細明體"/>
        <family val="3"/>
      </rPr>
      <t>淨血配方</t>
    </r>
  </si>
  <si>
    <r>
      <t xml:space="preserve">Lymphatic System  </t>
    </r>
    <r>
      <rPr>
        <b/>
        <sz val="10"/>
        <rFont val="細明體"/>
        <family val="3"/>
      </rPr>
      <t>淋巴系統</t>
    </r>
  </si>
  <si>
    <r>
      <t xml:space="preserve">Lymphtaic Formula by Dr. Christopher  </t>
    </r>
    <r>
      <rPr>
        <sz val="10"/>
        <rFont val="細明體"/>
        <family val="3"/>
      </rPr>
      <t>淋巴配方</t>
    </r>
  </si>
  <si>
    <r>
      <t xml:space="preserve">Mens Health  </t>
    </r>
    <r>
      <rPr>
        <b/>
        <sz val="10"/>
        <rFont val="細明體"/>
        <family val="3"/>
      </rPr>
      <t>男士健康</t>
    </r>
  </si>
  <si>
    <r>
      <t xml:space="preserve">Herbal Libido Formula   by Dr. Christopher  </t>
    </r>
    <r>
      <rPr>
        <sz val="10"/>
        <rFont val="細明體"/>
        <family val="3"/>
      </rPr>
      <t>草本性力配方</t>
    </r>
  </si>
  <si>
    <r>
      <t xml:space="preserve">Male Reproductive System  by Dr Morse  </t>
    </r>
    <r>
      <rPr>
        <sz val="10"/>
        <rFont val="細明體"/>
        <family val="3"/>
      </rPr>
      <t>男士生殖系統配方</t>
    </r>
  </si>
  <si>
    <r>
      <t xml:space="preserve">Male Urinary Tract Formula  by Dr. Christopher  </t>
    </r>
    <r>
      <rPr>
        <sz val="10"/>
        <rFont val="細明體"/>
        <family val="3"/>
      </rPr>
      <t>男士尿道配方</t>
    </r>
  </si>
  <si>
    <r>
      <t xml:space="preserve">Prostate Formula  by Dr. Morse  </t>
    </r>
    <r>
      <rPr>
        <sz val="10"/>
        <rFont val="細明體"/>
        <family val="3"/>
      </rPr>
      <t>前列腺配方</t>
    </r>
  </si>
  <si>
    <r>
      <t xml:space="preserve">Brain &amp; Nervous Formula  by Dr. Morse   </t>
    </r>
    <r>
      <rPr>
        <sz val="10"/>
        <rFont val="細明體"/>
        <family val="3"/>
      </rPr>
      <t>腦與神經配方</t>
    </r>
  </si>
  <si>
    <r>
      <t xml:space="preserve">Mouth/Teeth   </t>
    </r>
    <r>
      <rPr>
        <b/>
        <sz val="10"/>
        <rFont val="細明體"/>
        <family val="3"/>
      </rPr>
      <t>口腔／牙齒</t>
    </r>
  </si>
  <si>
    <r>
      <t xml:space="preserve">Bowel Tone  by Dr Man </t>
    </r>
    <r>
      <rPr>
        <sz val="10"/>
        <rFont val="細明體"/>
        <family val="3"/>
      </rPr>
      <t>腸道通</t>
    </r>
  </si>
  <si>
    <r>
      <t xml:space="preserve">Joint Formula   by Dr. Christopher   </t>
    </r>
    <r>
      <rPr>
        <sz val="10"/>
        <rFont val="細明體"/>
        <family val="3"/>
      </rPr>
      <t>關節炎配方</t>
    </r>
  </si>
  <si>
    <r>
      <t xml:space="preserve">Kid-e-Col  by Dr. Christopher  </t>
    </r>
    <r>
      <rPr>
        <sz val="10"/>
        <rFont val="細明體"/>
        <family val="3"/>
      </rPr>
      <t>兒童胃氣消</t>
    </r>
  </si>
  <si>
    <r>
      <t xml:space="preserve">Sinus Plus  by Dr Christopher  </t>
    </r>
    <r>
      <rPr>
        <sz val="10"/>
        <rFont val="細明體"/>
        <family val="3"/>
      </rPr>
      <t>鼻竇通</t>
    </r>
  </si>
  <si>
    <r>
      <t xml:space="preserve">Sinus Plus  by Dr Christopher  </t>
    </r>
    <r>
      <rPr>
        <sz val="10"/>
        <rFont val="細明體"/>
        <family val="3"/>
      </rPr>
      <t>鼻竇通</t>
    </r>
  </si>
  <si>
    <r>
      <t xml:space="preserve">Pre-Natal Formula  by Dr. Christopher   </t>
    </r>
    <r>
      <rPr>
        <sz val="10"/>
        <rFont val="細明體"/>
        <family val="3"/>
      </rPr>
      <t>產前配方</t>
    </r>
  </si>
  <si>
    <r>
      <t xml:space="preserve">Anti-Miscarriage Formula  by Dr. Christopher  </t>
    </r>
    <r>
      <rPr>
        <sz val="10"/>
        <rFont val="細明體"/>
        <family val="3"/>
      </rPr>
      <t>防流產配方</t>
    </r>
  </si>
  <si>
    <r>
      <t xml:space="preserve">Deep Tissue Massage Oil   by Dr Man </t>
    </r>
    <r>
      <rPr>
        <sz val="10"/>
        <rFont val="細明體"/>
        <family val="3"/>
      </rPr>
      <t>深層組織按摩油</t>
    </r>
  </si>
  <si>
    <r>
      <t xml:space="preserve">Castor Oil  by Home Health  </t>
    </r>
    <r>
      <rPr>
        <sz val="10"/>
        <rFont val="細明體"/>
        <family val="3"/>
      </rPr>
      <t>蓖麻油</t>
    </r>
  </si>
  <si>
    <r>
      <t xml:space="preserve">Mind Trac by Dr. Christopher  </t>
    </r>
    <r>
      <rPr>
        <sz val="10"/>
        <rFont val="細明體"/>
        <family val="3"/>
      </rPr>
      <t>心智清</t>
    </r>
  </si>
  <si>
    <r>
      <t xml:space="preserve">Kid-e-Trac by Dr. Christopher  </t>
    </r>
    <r>
      <rPr>
        <sz val="10"/>
        <rFont val="細明體"/>
        <family val="3"/>
      </rPr>
      <t>兒童心智清</t>
    </r>
  </si>
  <si>
    <r>
      <t xml:space="preserve">Stomach Eaze by Dr Man  </t>
    </r>
    <r>
      <rPr>
        <sz val="10"/>
        <rFont val="細明體"/>
        <family val="3"/>
      </rPr>
      <t>腸胃舒</t>
    </r>
  </si>
  <si>
    <r>
      <t xml:space="preserve">Eye Bright  by Dr Man  </t>
    </r>
    <r>
      <rPr>
        <sz val="10"/>
        <rFont val="細明體"/>
        <family val="3"/>
      </rPr>
      <t>明目配方</t>
    </r>
  </si>
  <si>
    <r>
      <t xml:space="preserve">Sinus Formula  by Dr Man  </t>
    </r>
    <r>
      <rPr>
        <sz val="10"/>
        <rFont val="細明體"/>
        <family val="3"/>
      </rPr>
      <t>鼻竇配方</t>
    </r>
  </si>
  <si>
    <r>
      <t xml:space="preserve">Stop-Ache   by Dr. Christopher  </t>
    </r>
    <r>
      <rPr>
        <sz val="10"/>
        <rFont val="細明體"/>
        <family val="3"/>
      </rPr>
      <t>止痛配方</t>
    </r>
  </si>
  <si>
    <r>
      <t xml:space="preserve">Pain Formula  by Dr Man  </t>
    </r>
    <r>
      <rPr>
        <sz val="10"/>
        <rFont val="細明體"/>
        <family val="3"/>
      </rPr>
      <t>痛楚配方</t>
    </r>
  </si>
  <si>
    <r>
      <t xml:space="preserve">Headache Formula by Dr Man  </t>
    </r>
    <r>
      <rPr>
        <sz val="10"/>
        <rFont val="細明體"/>
        <family val="3"/>
      </rPr>
      <t>頭痛配方</t>
    </r>
  </si>
  <si>
    <r>
      <t xml:space="preserve">Sleep Formula by Dr Man  </t>
    </r>
    <r>
      <rPr>
        <sz val="10"/>
        <rFont val="細明體"/>
        <family val="3"/>
      </rPr>
      <t>睡眠配方</t>
    </r>
  </si>
  <si>
    <r>
      <t xml:space="preserve">Brain Power  by Dr Man  </t>
    </r>
    <r>
      <rPr>
        <sz val="10"/>
        <rFont val="細明體"/>
        <family val="3"/>
      </rPr>
      <t>腦力配方</t>
    </r>
  </si>
  <si>
    <r>
      <t xml:space="preserve">Brain / Nervous System  </t>
    </r>
    <r>
      <rPr>
        <b/>
        <sz val="10"/>
        <rFont val="細明體"/>
        <family val="3"/>
      </rPr>
      <t>腦及神經系統</t>
    </r>
  </si>
  <si>
    <r>
      <t xml:space="preserve">Nerve Regeneration by Dr Man  </t>
    </r>
    <r>
      <rPr>
        <sz val="10"/>
        <rFont val="細明體"/>
        <family val="3"/>
      </rPr>
      <t>神經重造配方</t>
    </r>
  </si>
  <si>
    <r>
      <t xml:space="preserve">Male Power  by Dr Man  </t>
    </r>
    <r>
      <rPr>
        <sz val="10"/>
        <rFont val="細明體"/>
        <family val="3"/>
      </rPr>
      <t>男士勁力</t>
    </r>
  </si>
  <si>
    <r>
      <t xml:space="preserve">Prostate Formula  by Dr Man  </t>
    </r>
    <r>
      <rPr>
        <sz val="10"/>
        <rFont val="細明體"/>
        <family val="3"/>
      </rPr>
      <t>前列腺配方</t>
    </r>
  </si>
  <si>
    <r>
      <t xml:space="preserve">Male Tonic Formula  by Dr. Christopher   </t>
    </r>
    <r>
      <rPr>
        <sz val="10"/>
        <rFont val="細明體"/>
        <family val="3"/>
      </rPr>
      <t>男士調理配方</t>
    </r>
  </si>
  <si>
    <r>
      <t xml:space="preserve">Bacopa-Ginkgo  by Planetary Herbals   </t>
    </r>
    <r>
      <rPr>
        <sz val="10"/>
        <rFont val="細明體"/>
        <family val="3"/>
      </rPr>
      <t>假馬齒莧</t>
    </r>
    <r>
      <rPr>
        <sz val="10"/>
        <rFont val="Times New Roman"/>
        <family val="1"/>
      </rPr>
      <t>-</t>
    </r>
    <r>
      <rPr>
        <sz val="10"/>
        <rFont val="細明體"/>
        <family val="3"/>
      </rPr>
      <t>銀杏配方</t>
    </r>
  </si>
  <si>
    <r>
      <t xml:space="preserve">Amenorrhea Formual  by Dr Man   </t>
    </r>
    <r>
      <rPr>
        <sz val="10"/>
        <rFont val="細明體"/>
        <family val="3"/>
      </rPr>
      <t>失經配方</t>
    </r>
  </si>
  <si>
    <r>
      <t xml:space="preserve">Dysmenorrhea Formula  by Dr Man  </t>
    </r>
    <r>
      <rPr>
        <sz val="10"/>
        <rFont val="細明體"/>
        <family val="3"/>
      </rPr>
      <t>週期配方</t>
    </r>
  </si>
  <si>
    <r>
      <t xml:space="preserve">Menopause  Formula  by Dr Man  </t>
    </r>
    <r>
      <rPr>
        <sz val="10"/>
        <rFont val="細明體"/>
        <family val="3"/>
      </rPr>
      <t>更年配方</t>
    </r>
  </si>
  <si>
    <r>
      <t xml:space="preserve">Mother Formula  by Dr Man   </t>
    </r>
    <r>
      <rPr>
        <sz val="10"/>
        <rFont val="細明體"/>
        <family val="3"/>
      </rPr>
      <t>母親配方</t>
    </r>
  </si>
  <si>
    <r>
      <t xml:space="preserve">Menorrhagia Formula  by Dr Man   </t>
    </r>
    <r>
      <rPr>
        <sz val="10"/>
        <rFont val="細明體"/>
        <family val="3"/>
      </rPr>
      <t>多經配方</t>
    </r>
    <r>
      <rPr>
        <sz val="10"/>
        <rFont val="Times New Roman"/>
        <family val="1"/>
      </rPr>
      <t xml:space="preserve"> </t>
    </r>
  </si>
  <si>
    <r>
      <t xml:space="preserve">Water  </t>
    </r>
    <r>
      <rPr>
        <b/>
        <sz val="10"/>
        <rFont val="細明體"/>
        <family val="3"/>
      </rPr>
      <t>水</t>
    </r>
  </si>
  <si>
    <r>
      <t xml:space="preserve">Herbal Calium  by Dr Man   </t>
    </r>
    <r>
      <rPr>
        <sz val="10"/>
        <rFont val="細明體"/>
        <family val="3"/>
      </rPr>
      <t>草本鈣配方</t>
    </r>
  </si>
  <si>
    <r>
      <t xml:space="preserve">Gout Formual by Dr Man  </t>
    </r>
    <r>
      <rPr>
        <sz val="10"/>
        <rFont val="細明體"/>
        <family val="3"/>
      </rPr>
      <t>痛風配方</t>
    </r>
  </si>
  <si>
    <r>
      <t xml:space="preserve">Joint RA Formula  by Dr Man  </t>
    </r>
    <r>
      <rPr>
        <sz val="10"/>
        <rFont val="細明體"/>
        <family val="3"/>
      </rPr>
      <t>關節配方</t>
    </r>
  </si>
  <si>
    <r>
      <t xml:space="preserve">Bleeding Formula  by Dr Man  </t>
    </r>
    <r>
      <rPr>
        <sz val="10"/>
        <rFont val="細明體"/>
        <family val="3"/>
      </rPr>
      <t>止血配方</t>
    </r>
  </si>
  <si>
    <r>
      <t xml:space="preserve">Adreanl Formula  by Dr Man  </t>
    </r>
    <r>
      <rPr>
        <sz val="10"/>
        <rFont val="細明體"/>
        <family val="3"/>
      </rPr>
      <t>腎上腺配方</t>
    </r>
  </si>
  <si>
    <r>
      <t xml:space="preserve">Relax Formula  by Dr Man  </t>
    </r>
    <r>
      <rPr>
        <sz val="10"/>
        <rFont val="細明體"/>
        <family val="3"/>
      </rPr>
      <t>鬆馳配方</t>
    </r>
  </si>
  <si>
    <r>
      <t xml:space="preserve">Stress Formula  by Dr Man </t>
    </r>
    <r>
      <rPr>
        <sz val="10"/>
        <rFont val="細明體"/>
        <family val="3"/>
      </rPr>
      <t>壓力配方</t>
    </r>
  </si>
  <si>
    <r>
      <t xml:space="preserve">Blood Pressure Formula  by Dr Man  </t>
    </r>
    <r>
      <rPr>
        <sz val="10"/>
        <rFont val="細明體"/>
        <family val="3"/>
      </rPr>
      <t>血壓配方</t>
    </r>
  </si>
  <si>
    <r>
      <t xml:space="preserve">Heart Formula  by Dr Man  </t>
    </r>
    <r>
      <rPr>
        <sz val="10"/>
        <rFont val="細明體"/>
        <family val="3"/>
      </rPr>
      <t>心臟配方</t>
    </r>
  </si>
  <si>
    <r>
      <t xml:space="preserve">Lung Formual  by Dr Man  </t>
    </r>
    <r>
      <rPr>
        <sz val="10"/>
        <rFont val="細明體"/>
        <family val="3"/>
      </rPr>
      <t>肺配方</t>
    </r>
  </si>
  <si>
    <r>
      <t xml:space="preserve">Pancreas Formula  by Dr Man  </t>
    </r>
    <r>
      <rPr>
        <sz val="10"/>
        <rFont val="細明體"/>
        <family val="3"/>
      </rPr>
      <t>胰臟配方</t>
    </r>
  </si>
  <si>
    <r>
      <t xml:space="preserve">All Skin Ointment  By Dr. Man  </t>
    </r>
    <r>
      <rPr>
        <sz val="10"/>
        <rFont val="細明體"/>
        <family val="3"/>
      </rPr>
      <t>全面皮膚軟膏</t>
    </r>
  </si>
  <si>
    <r>
      <t xml:space="preserve">Immune Power  by Dr Man  </t>
    </r>
    <r>
      <rPr>
        <sz val="10"/>
        <rFont val="細明體"/>
        <family val="3"/>
      </rPr>
      <t>免疫勁</t>
    </r>
  </si>
  <si>
    <r>
      <t xml:space="preserve">Deep Immune Tonic  by Dr Man  </t>
    </r>
    <r>
      <rPr>
        <sz val="10"/>
        <rFont val="細明體"/>
        <family val="3"/>
      </rPr>
      <t>深層免疫調理配方</t>
    </r>
  </si>
  <si>
    <t>數量</t>
  </si>
  <si>
    <t>1 oz</t>
  </si>
  <si>
    <t>1 oz</t>
  </si>
  <si>
    <t>1 oz</t>
  </si>
  <si>
    <t>120s</t>
  </si>
  <si>
    <t>100s</t>
  </si>
  <si>
    <t>60s</t>
  </si>
  <si>
    <t>90s</t>
  </si>
  <si>
    <r>
      <t xml:space="preserve">Heart  </t>
    </r>
    <r>
      <rPr>
        <b/>
        <sz val="10"/>
        <rFont val="細明體"/>
        <family val="3"/>
      </rPr>
      <t>心臟</t>
    </r>
  </si>
  <si>
    <r>
      <t xml:space="preserve">Blood Pressure   </t>
    </r>
    <r>
      <rPr>
        <b/>
        <sz val="10"/>
        <rFont val="細明體"/>
        <family val="3"/>
      </rPr>
      <t>血壓</t>
    </r>
  </si>
  <si>
    <t>1 oz</t>
  </si>
  <si>
    <r>
      <t xml:space="preserve">Lung &amp; Respiration &amp;   </t>
    </r>
    <r>
      <rPr>
        <b/>
        <sz val="10"/>
        <rFont val="細明體"/>
        <family val="3"/>
      </rPr>
      <t>肺／呼吸</t>
    </r>
    <r>
      <rPr>
        <b/>
        <sz val="10"/>
        <rFont val="Times New Roman"/>
        <family val="1"/>
      </rPr>
      <t xml:space="preserve">  ( Asthma </t>
    </r>
    <r>
      <rPr>
        <b/>
        <sz val="10"/>
        <rFont val="細明體"/>
        <family val="3"/>
      </rPr>
      <t>哮喘</t>
    </r>
    <r>
      <rPr>
        <b/>
        <sz val="10"/>
        <rFont val="Times New Roman"/>
        <family val="1"/>
      </rPr>
      <t xml:space="preserve"> )</t>
    </r>
  </si>
  <si>
    <r>
      <t xml:space="preserve">Anti-Spasmodic Formula by Dr Christopher  </t>
    </r>
    <r>
      <rPr>
        <sz val="10"/>
        <rFont val="細明體"/>
        <family val="3"/>
      </rPr>
      <t>抗痙攣配方</t>
    </r>
  </si>
  <si>
    <t>1 oz</t>
  </si>
  <si>
    <t>2 oz</t>
  </si>
  <si>
    <r>
      <t xml:space="preserve">Skin  Formula  by Dr. Morse   </t>
    </r>
    <r>
      <rPr>
        <sz val="10"/>
        <rFont val="細明體"/>
        <family val="3"/>
      </rPr>
      <t>皮膚配方</t>
    </r>
  </si>
  <si>
    <r>
      <t xml:space="preserve">Spleen Formual   by Dr. Morse   </t>
    </r>
    <r>
      <rPr>
        <sz val="10"/>
        <rFont val="細明體"/>
        <family val="3"/>
      </rPr>
      <t>脾臟配方</t>
    </r>
  </si>
  <si>
    <r>
      <t xml:space="preserve">Hyperthyroid  Formula  by Dr Man  </t>
    </r>
    <r>
      <rPr>
        <sz val="10"/>
        <rFont val="細明體"/>
        <family val="3"/>
      </rPr>
      <t>甲亢配方</t>
    </r>
    <r>
      <rPr>
        <sz val="10"/>
        <rFont val="Times New Roman"/>
        <family val="1"/>
      </rPr>
      <t xml:space="preserve">  </t>
    </r>
  </si>
  <si>
    <t>1 oz</t>
  </si>
  <si>
    <r>
      <t xml:space="preserve">Metaburn Herbal Weight by Dr Christopher   </t>
    </r>
    <r>
      <rPr>
        <sz val="10"/>
        <rFont val="細明體"/>
        <family val="3"/>
      </rPr>
      <t>草本消脂配方</t>
    </r>
  </si>
  <si>
    <t>Total</t>
  </si>
  <si>
    <r>
      <t>EP Vitamin C Shower Filter - Comfort Type  EP</t>
    </r>
    <r>
      <rPr>
        <sz val="10"/>
        <rFont val="細明體"/>
        <family val="3"/>
      </rPr>
      <t>維他命</t>
    </r>
    <r>
      <rPr>
        <sz val="10"/>
        <rFont val="Times New Roman"/>
        <family val="1"/>
      </rPr>
      <t>C</t>
    </r>
    <r>
      <rPr>
        <sz val="10"/>
        <rFont val="細明體"/>
        <family val="3"/>
      </rPr>
      <t>水療花灑</t>
    </r>
  </si>
  <si>
    <r>
      <t xml:space="preserve">Chlorella ( Yaeyama ) Pwd  by Sources Natural  </t>
    </r>
    <r>
      <rPr>
        <sz val="10"/>
        <rFont val="新細明體"/>
        <family val="1"/>
      </rPr>
      <t>八重山綠藻</t>
    </r>
  </si>
  <si>
    <r>
      <t xml:space="preserve">Thoroughly Clean Face Wash with Organic Tea Tree Oil </t>
    </r>
    <r>
      <rPr>
        <sz val="10"/>
        <rFont val="細明體"/>
        <family val="3"/>
      </rPr>
      <t>有機茶樹油及莆薏潔面液</t>
    </r>
  </si>
  <si>
    <t>單價 HK $</t>
  </si>
  <si>
    <t>價錢  H K $</t>
  </si>
  <si>
    <t>姓名：</t>
  </si>
  <si>
    <t>電話：</t>
  </si>
  <si>
    <t>地址：</t>
  </si>
  <si>
    <t>請填寫以下資料：</t>
  </si>
  <si>
    <t>___________________________________________________</t>
  </si>
  <si>
    <t>____________________________________________________</t>
  </si>
  <si>
    <t xml:space="preserve">Health for TrUth  </t>
  </si>
  <si>
    <r>
      <t xml:space="preserve">Cold n Flu Formula  by Dr Man  </t>
    </r>
    <r>
      <rPr>
        <sz val="10"/>
        <rFont val="細明體"/>
        <family val="3"/>
      </rPr>
      <t>傷風感冒配方</t>
    </r>
  </si>
  <si>
    <r>
      <t xml:space="preserve">Depression Formula  by Dr Man  </t>
    </r>
    <r>
      <rPr>
        <sz val="10"/>
        <rFont val="細明體"/>
        <family val="3"/>
      </rPr>
      <t>抑鬱配方</t>
    </r>
  </si>
  <si>
    <r>
      <t xml:space="preserve">Hay Fever / Sinus Infection  </t>
    </r>
    <r>
      <rPr>
        <b/>
        <sz val="10"/>
        <rFont val="細明體"/>
        <family val="3"/>
      </rPr>
      <t>花粉症</t>
    </r>
    <r>
      <rPr>
        <b/>
        <sz val="10"/>
        <rFont val="Times New Roman"/>
        <family val="1"/>
      </rPr>
      <t xml:space="preserve"> ( </t>
    </r>
    <r>
      <rPr>
        <b/>
        <sz val="10"/>
        <rFont val="細明體"/>
        <family val="3"/>
      </rPr>
      <t>鼻敏感</t>
    </r>
    <r>
      <rPr>
        <b/>
        <sz val="10"/>
        <rFont val="Times New Roman"/>
        <family val="1"/>
      </rPr>
      <t xml:space="preserve"> ) </t>
    </r>
    <r>
      <rPr>
        <b/>
        <sz val="10"/>
        <rFont val="細明體"/>
        <family val="3"/>
      </rPr>
      <t>／</t>
    </r>
    <r>
      <rPr>
        <b/>
        <sz val="10"/>
        <rFont val="Times New Roman"/>
        <family val="1"/>
      </rPr>
      <t xml:space="preserve"> </t>
    </r>
    <r>
      <rPr>
        <b/>
        <sz val="10"/>
        <rFont val="細明體"/>
        <family val="3"/>
      </rPr>
      <t>鼻竇炎</t>
    </r>
  </si>
  <si>
    <r>
      <t xml:space="preserve">Children Immune Power  by Dr Man </t>
    </r>
    <r>
      <rPr>
        <sz val="10"/>
        <rFont val="細明體"/>
        <family val="3"/>
      </rPr>
      <t>兒童免疫力</t>
    </r>
  </si>
  <si>
    <r>
      <t xml:space="preserve">Children Bowel Ton  by Dr Man </t>
    </r>
    <r>
      <rPr>
        <sz val="10"/>
        <rFont val="細明體"/>
        <family val="3"/>
      </rPr>
      <t>小童腸道通</t>
    </r>
  </si>
  <si>
    <r>
      <t xml:space="preserve">EP Vitamin C Shower Filter (  </t>
    </r>
    <r>
      <rPr>
        <sz val="10"/>
        <rFont val="細明體"/>
        <family val="3"/>
      </rPr>
      <t>約四個月更換一次</t>
    </r>
    <r>
      <rPr>
        <sz val="10"/>
        <rFont val="Times New Roman"/>
        <family val="1"/>
      </rPr>
      <t xml:space="preserve"> )</t>
    </r>
  </si>
  <si>
    <r>
      <t xml:space="preserve">Super Natural C  by Vibrance Health  </t>
    </r>
    <r>
      <rPr>
        <sz val="10"/>
        <rFont val="細明體"/>
        <family val="3"/>
      </rPr>
      <t>超級天然維他命</t>
    </r>
    <r>
      <rPr>
        <sz val="10"/>
        <rFont val="Times New Roman"/>
        <family val="1"/>
      </rPr>
      <t>C</t>
    </r>
  </si>
  <si>
    <r>
      <t xml:space="preserve">Green Vibrance Junior  by Vibrant Health  </t>
    </r>
    <r>
      <rPr>
        <sz val="10"/>
        <rFont val="細明體"/>
        <family val="3"/>
      </rPr>
      <t>小童綠色活力</t>
    </r>
  </si>
  <si>
    <t>120z</t>
  </si>
  <si>
    <r>
      <t xml:space="preserve">Joint Vibrance  by Vibrance Health   </t>
    </r>
    <r>
      <rPr>
        <sz val="10"/>
        <rFont val="細明體"/>
        <family val="3"/>
      </rPr>
      <t>關節活力</t>
    </r>
  </si>
  <si>
    <t>252s</t>
  </si>
  <si>
    <r>
      <t xml:space="preserve">Green Calcium by Vibrant Health  </t>
    </r>
    <r>
      <rPr>
        <sz val="10"/>
        <rFont val="細明體"/>
        <family val="3"/>
      </rPr>
      <t>植物黑藻鈣</t>
    </r>
  </si>
  <si>
    <t>60s</t>
  </si>
  <si>
    <r>
      <t xml:space="preserve">Natural EFA Hand &amp; Body Lotion by Jason  </t>
    </r>
    <r>
      <rPr>
        <sz val="10"/>
        <rFont val="細明體"/>
        <family val="3"/>
      </rPr>
      <t>天然脂肪酸潤膚霜</t>
    </r>
  </si>
  <si>
    <t>8 oz</t>
  </si>
  <si>
    <t>4 oz</t>
  </si>
  <si>
    <r>
      <t xml:space="preserve">Tea Time Anti-Aging, Moisturizing Creme  by Jason </t>
    </r>
    <r>
      <rPr>
        <sz val="10"/>
        <rFont val="細明體"/>
        <family val="3"/>
      </rPr>
      <t>綠茶抗衰老保濕面霜</t>
    </r>
  </si>
  <si>
    <t>8.5 oz</t>
  </si>
  <si>
    <r>
      <t xml:space="preserve">Tea Tree Oil Facial Cleansing Pads  by Desert Essence </t>
    </r>
    <r>
      <rPr>
        <sz val="10"/>
        <rFont val="細明體"/>
        <family val="3"/>
      </rPr>
      <t>茶樹油潔膚棉</t>
    </r>
  </si>
  <si>
    <t>50 pads</t>
  </si>
  <si>
    <r>
      <t xml:space="preserve">Stretch Mark Prevention Lotion by Reviva Labs </t>
    </r>
    <r>
      <rPr>
        <sz val="10"/>
        <rFont val="細明體"/>
        <family val="3"/>
      </rPr>
      <t>除橙皮乳液</t>
    </r>
  </si>
  <si>
    <t>4 oz</t>
  </si>
  <si>
    <r>
      <t xml:space="preserve">Vitamin C Balancing Facial Toner by Avalon Natural </t>
    </r>
    <r>
      <rPr>
        <sz val="10"/>
        <rFont val="細明體"/>
        <family val="3"/>
      </rPr>
      <t>有機維</t>
    </r>
    <r>
      <rPr>
        <sz val="10"/>
        <rFont val="Times New Roman"/>
        <family val="1"/>
      </rPr>
      <t xml:space="preserve"> C </t>
    </r>
    <r>
      <rPr>
        <sz val="10"/>
        <rFont val="細明體"/>
        <family val="3"/>
      </rPr>
      <t>淨白平衡爽膚水</t>
    </r>
  </si>
  <si>
    <r>
      <t xml:space="preserve">Vitamin C Vitality Facial Serum  by Avalon Natural  </t>
    </r>
    <r>
      <rPr>
        <sz val="10"/>
        <rFont val="細明體"/>
        <family val="3"/>
      </rPr>
      <t>雅濃有機維</t>
    </r>
    <r>
      <rPr>
        <sz val="10"/>
        <rFont val="Times New Roman"/>
        <family val="1"/>
      </rPr>
      <t xml:space="preserve"> C </t>
    </r>
    <r>
      <rPr>
        <sz val="10"/>
        <rFont val="細明體"/>
        <family val="3"/>
      </rPr>
      <t>淨白精華素</t>
    </r>
  </si>
  <si>
    <r>
      <t xml:space="preserve">Zero Zitz Triple Strength by Well In Hand </t>
    </r>
    <r>
      <rPr>
        <sz val="10"/>
        <rFont val="細明體"/>
        <family val="3"/>
      </rPr>
      <t>零暗瘡護膚霜三倍效力</t>
    </r>
  </si>
  <si>
    <t>8 oz</t>
  </si>
  <si>
    <t>1 oz</t>
  </si>
  <si>
    <r>
      <t xml:space="preserve">Master Gland Formula Dr Christopher  </t>
    </r>
    <r>
      <rPr>
        <sz val="10"/>
        <rFont val="細明體"/>
        <family val="3"/>
      </rPr>
      <t>腦垂體配方</t>
    </r>
  </si>
  <si>
    <t xml:space="preserve">100s </t>
  </si>
  <si>
    <t>Food  &amp; Grocery</t>
  </si>
  <si>
    <t>1 lt</t>
  </si>
  <si>
    <t>1 lb</t>
  </si>
  <si>
    <t>54 oz</t>
  </si>
  <si>
    <t>3 oz</t>
  </si>
  <si>
    <r>
      <t xml:space="preserve">Hawthorn Heart by Planetary Formulas  </t>
    </r>
    <r>
      <rPr>
        <sz val="10"/>
        <rFont val="細明體"/>
        <family val="3"/>
      </rPr>
      <t>山楂心臟配方</t>
    </r>
  </si>
  <si>
    <r>
      <t xml:space="preserve">Powersmile  by Jason  </t>
    </r>
    <r>
      <rPr>
        <sz val="10"/>
        <rFont val="細明體"/>
        <family val="3"/>
      </rPr>
      <t>強力笑容牙膏</t>
    </r>
  </si>
  <si>
    <t>6 oz</t>
  </si>
  <si>
    <t>2 lb</t>
  </si>
  <si>
    <r>
      <t xml:space="preserve">Organic Extra Virgin Coconut Oil by Nutiva  </t>
    </r>
    <r>
      <rPr>
        <sz val="10"/>
        <rFont val="細明體"/>
        <family val="3"/>
      </rPr>
      <t>有機認證特純椰子油</t>
    </r>
  </si>
  <si>
    <r>
      <t xml:space="preserve">Miracle Krystal Salt Klamath  </t>
    </r>
    <r>
      <rPr>
        <sz val="10"/>
        <rFont val="細明體"/>
        <family val="3"/>
      </rPr>
      <t>喜瑪拉雅山脈天然鹽</t>
    </r>
  </si>
  <si>
    <r>
      <t xml:space="preserve">Raw Nut Mixed by NOW </t>
    </r>
    <r>
      <rPr>
        <sz val="10"/>
        <rFont val="細明體"/>
        <family val="3"/>
      </rPr>
      <t>有機雜堅果種籽</t>
    </r>
  </si>
  <si>
    <r>
      <t xml:space="preserve">All Natural Liquid Aminos, All Purpose Seasoning by Bragg  </t>
    </r>
    <r>
      <rPr>
        <sz val="10"/>
        <rFont val="細明體"/>
        <family val="3"/>
      </rPr>
      <t>有機營養漿油</t>
    </r>
  </si>
  <si>
    <r>
      <t xml:space="preserve">Organic Apple Cider Vinegar, Raw - Unfiltered Bragg  </t>
    </r>
    <r>
      <rPr>
        <sz val="10"/>
        <rFont val="細明體"/>
        <family val="3"/>
      </rPr>
      <t>有機原蘋果醋</t>
    </r>
  </si>
  <si>
    <r>
      <t xml:space="preserve">Extra Virgin Olive Oil by Filippo Berio Italy </t>
    </r>
    <r>
      <rPr>
        <sz val="10"/>
        <rFont val="細明體"/>
        <family val="3"/>
      </rPr>
      <t>百益特純橄欖油</t>
    </r>
  </si>
  <si>
    <r>
      <t xml:space="preserve">All Purpose Seasoning Powder </t>
    </r>
    <r>
      <rPr>
        <sz val="10"/>
        <rFont val="細明體"/>
        <family val="3"/>
      </rPr>
      <t>有機草本調味粉</t>
    </r>
  </si>
  <si>
    <r>
      <t xml:space="preserve">Organic Curry Powder </t>
    </r>
    <r>
      <rPr>
        <sz val="10"/>
        <rFont val="細明體"/>
        <family val="3"/>
      </rPr>
      <t>有機咖哩粉</t>
    </r>
  </si>
  <si>
    <r>
      <t xml:space="preserve">Tiny C  by New Chapter  </t>
    </r>
    <r>
      <rPr>
        <sz val="10"/>
        <rFont val="細明體"/>
        <family val="3"/>
      </rPr>
      <t>細粒</t>
    </r>
    <r>
      <rPr>
        <sz val="10"/>
        <rFont val="Times New Roman"/>
        <family val="1"/>
      </rPr>
      <t xml:space="preserve"> C</t>
    </r>
  </si>
  <si>
    <r>
      <t xml:space="preserve">Mega Food </t>
    </r>
    <r>
      <rPr>
        <sz val="10"/>
        <rFont val="新細明體"/>
        <family val="1"/>
      </rPr>
      <t>全食物抗氧化劑</t>
    </r>
    <r>
      <rPr>
        <sz val="10"/>
        <rFont val="Times New Roman"/>
        <family val="1"/>
      </rPr>
      <t xml:space="preserve"> ( Antioxidant )</t>
    </r>
  </si>
  <si>
    <r>
      <t xml:space="preserve">Auromere, Rejuvenating Mud Bath &amp; Mask  </t>
    </r>
    <r>
      <rPr>
        <sz val="10"/>
        <rFont val="細明體"/>
        <family val="3"/>
      </rPr>
      <t>印度草本礦物泥面膜</t>
    </r>
  </si>
  <si>
    <r>
      <t xml:space="preserve">Dr. Bronner's Magic Soaps  Hemp Lavender Or Tea Tree </t>
    </r>
    <r>
      <rPr>
        <sz val="10"/>
        <rFont val="細明體"/>
        <family val="3"/>
      </rPr>
      <t>茶樹油或薰衣草萬用皂液</t>
    </r>
  </si>
  <si>
    <t>15 s</t>
  </si>
  <si>
    <t>150s</t>
  </si>
  <si>
    <t>6.4 oz</t>
  </si>
  <si>
    <t>0.14 oz</t>
  </si>
  <si>
    <r>
      <t xml:space="preserve">Gentle Senna Tea by Bija </t>
    </r>
    <r>
      <rPr>
        <sz val="10"/>
        <rFont val="細明體"/>
        <family val="3"/>
      </rPr>
      <t>柔和潘瀉葉茶</t>
    </r>
  </si>
  <si>
    <t>90s</t>
  </si>
  <si>
    <r>
      <t xml:space="preserve">Cayenne/Garlic Combo  by Dr Morse </t>
    </r>
    <r>
      <rPr>
        <sz val="10"/>
        <rFont val="細明體"/>
        <family val="3"/>
      </rPr>
      <t>辣椒大蒜配方</t>
    </r>
    <r>
      <rPr>
        <sz val="10"/>
        <rFont val="Times New Roman"/>
        <family val="1"/>
      </rPr>
      <t xml:space="preserve">  </t>
    </r>
  </si>
  <si>
    <r>
      <t xml:space="preserve">Jojoba Meal &amp; Oatmeal Mask &amp; Scrub by Aubrey Organics </t>
    </r>
    <r>
      <rPr>
        <sz val="10"/>
        <rFont val="細明體"/>
        <family val="3"/>
      </rPr>
      <t>荷荷葩油燕麥面膜</t>
    </r>
  </si>
  <si>
    <t>N Tense Raintree</t>
  </si>
  <si>
    <r>
      <t xml:space="preserve">Valerian Easy Sleep  by Planetary Formulas  </t>
    </r>
    <r>
      <rPr>
        <sz val="10"/>
        <rFont val="細明體"/>
        <family val="3"/>
      </rPr>
      <t>睡眠易</t>
    </r>
  </si>
  <si>
    <r>
      <t xml:space="preserve">Mullein Lung Complex  by Planetary Formulas  </t>
    </r>
    <r>
      <rPr>
        <sz val="10"/>
        <rFont val="細明體"/>
        <family val="3"/>
      </rPr>
      <t>毛蕊草肺複方</t>
    </r>
  </si>
  <si>
    <r>
      <t xml:space="preserve">Horse Chestnut Cream  by Planetary Formulas  </t>
    </r>
    <r>
      <rPr>
        <sz val="10"/>
        <rFont val="細明體"/>
        <family val="3"/>
      </rPr>
      <t>靜脈力量</t>
    </r>
  </si>
  <si>
    <t>200 s</t>
  </si>
  <si>
    <r>
      <t xml:space="preserve">Source Naturals </t>
    </r>
    <r>
      <rPr>
        <sz val="10"/>
        <rFont val="細明體"/>
        <family val="3"/>
      </rPr>
      <t>有機螺旋藻</t>
    </r>
    <r>
      <rPr>
        <sz val="10"/>
        <rFont val="Times New Roman"/>
        <family val="1"/>
      </rPr>
      <t xml:space="preserve"> USDA Pwd</t>
    </r>
  </si>
  <si>
    <r>
      <t xml:space="preserve">Old Indian Wild Cherry Bark Syrup  for Fids  by Planetary Herbals  </t>
    </r>
    <r>
      <rPr>
        <sz val="10"/>
        <rFont val="細明體"/>
        <family val="3"/>
      </rPr>
      <t>野英櫻糖漿小童</t>
    </r>
  </si>
  <si>
    <r>
      <t xml:space="preserve">Infla-Profen Extra Strength  by Gaia Herbs  </t>
    </r>
    <r>
      <rPr>
        <sz val="10"/>
        <rFont val="細明體"/>
        <family val="3"/>
      </rPr>
      <t>關節炎配方</t>
    </r>
  </si>
  <si>
    <r>
      <t xml:space="preserve">Lower Back Support   by Planetary Formulas  </t>
    </r>
    <r>
      <rPr>
        <sz val="10"/>
        <rFont val="細明體"/>
        <family val="3"/>
      </rPr>
      <t>下脊椎配方</t>
    </r>
  </si>
  <si>
    <r>
      <t xml:space="preserve">Age Reserval   by Desert Essence  </t>
    </r>
    <r>
      <rPr>
        <sz val="10"/>
        <rFont val="細明體"/>
        <family val="3"/>
      </rPr>
      <t>抗衰老面霜</t>
    </r>
  </si>
  <si>
    <r>
      <t xml:space="preserve">Yin Chiao - Echinacea Complex  by Planetary Formulas   </t>
    </r>
    <r>
      <rPr>
        <sz val="10"/>
        <rFont val="細明體"/>
        <family val="3"/>
      </rPr>
      <t>銀遶紫錐花配方</t>
    </r>
  </si>
  <si>
    <r>
      <t xml:space="preserve">Aloelax by Nature's Way  </t>
    </r>
    <r>
      <rPr>
        <sz val="10"/>
        <rFont val="細明體"/>
        <family val="3"/>
      </rPr>
      <t>蘆薈配方</t>
    </r>
  </si>
  <si>
    <t>1 oz</t>
  </si>
  <si>
    <r>
      <t xml:space="preserve">Triphala-Garcinia Program  by Planetary Herbals  </t>
    </r>
    <r>
      <rPr>
        <sz val="10"/>
        <rFont val="細明體"/>
        <family val="3"/>
      </rPr>
      <t>胃腸健</t>
    </r>
  </si>
  <si>
    <r>
      <t xml:space="preserve">Advanced Enzyme System  by Rainbow Light  </t>
    </r>
    <r>
      <rPr>
        <sz val="10"/>
        <rFont val="細明體"/>
        <family val="3"/>
      </rPr>
      <t>高級酵素系統</t>
    </r>
  </si>
  <si>
    <r>
      <t xml:space="preserve">Yerba Mate Tea, Certified Organic   Bija Teas   </t>
    </r>
    <r>
      <rPr>
        <sz val="10"/>
        <rFont val="細明體"/>
        <family val="3"/>
      </rPr>
      <t>有機巴拉圭草能量茶</t>
    </r>
  </si>
  <si>
    <r>
      <t xml:space="preserve">Bilberry Eye Complex  by Planetary Formulas  </t>
    </r>
    <r>
      <rPr>
        <sz val="10"/>
        <rFont val="細明體"/>
        <family val="3"/>
      </rPr>
      <t>明目地黃丸</t>
    </r>
  </si>
  <si>
    <r>
      <t xml:space="preserve">Expeller Pressed Coconut Oil by Jarrow Formula  </t>
    </r>
    <r>
      <rPr>
        <sz val="10"/>
        <rFont val="細明體"/>
        <family val="3"/>
      </rPr>
      <t>冷壓椰子油</t>
    </r>
  </si>
  <si>
    <r>
      <t xml:space="preserve">Certified Organic Sucanat  by NOW  </t>
    </r>
    <r>
      <rPr>
        <sz val="10"/>
        <rFont val="細明體"/>
        <family val="3"/>
      </rPr>
      <t>有機黑紅糖</t>
    </r>
  </si>
  <si>
    <r>
      <t xml:space="preserve">Organic Jojoba Oil by NOW  </t>
    </r>
    <r>
      <rPr>
        <sz val="10"/>
        <rFont val="細明體"/>
        <family val="3"/>
      </rPr>
      <t>有機純荷荷葩油</t>
    </r>
  </si>
  <si>
    <r>
      <t xml:space="preserve">Topical Hair Nutrient  by Bio Tech </t>
    </r>
    <r>
      <rPr>
        <sz val="10"/>
        <rFont val="細明體"/>
        <family val="3"/>
      </rPr>
      <t>活性生髮液</t>
    </r>
  </si>
  <si>
    <r>
      <t xml:space="preserve">Feverfew Head Aid  by Planetary Formulas  </t>
    </r>
    <r>
      <rPr>
        <sz val="10"/>
        <rFont val="細明體"/>
        <family val="3"/>
      </rPr>
      <t>頭痛消</t>
    </r>
  </si>
  <si>
    <r>
      <t xml:space="preserve">Organic Insure Immune Support  by Zand </t>
    </r>
    <r>
      <rPr>
        <sz val="10"/>
        <rFont val="細明體"/>
        <family val="3"/>
      </rPr>
      <t>有機免疫支援</t>
    </r>
  </si>
  <si>
    <r>
      <t xml:space="preserve">Herbs for Kids, Valerian Super Calm </t>
    </r>
    <r>
      <rPr>
        <sz val="10"/>
        <rFont val="細明體"/>
        <family val="3"/>
      </rPr>
      <t>小童睡眠配方</t>
    </r>
  </si>
  <si>
    <t>2 oz</t>
  </si>
  <si>
    <r>
      <t xml:space="preserve">Bupleurum Liver Cleanse by Planetary Formulas   </t>
    </r>
    <r>
      <rPr>
        <sz val="10"/>
        <rFont val="細明體"/>
        <family val="3"/>
      </rPr>
      <t>紫胡排肝清</t>
    </r>
  </si>
  <si>
    <r>
      <t xml:space="preserve">Thistle Cleanse  by Zand  </t>
    </r>
    <r>
      <rPr>
        <sz val="10"/>
        <rFont val="細明體"/>
        <family val="3"/>
      </rPr>
      <t>肝清</t>
    </r>
  </si>
  <si>
    <r>
      <t xml:space="preserve">Prostate Health   by Gaia Herbs  </t>
    </r>
    <r>
      <rPr>
        <sz val="10"/>
        <rFont val="細明體"/>
        <family val="3"/>
      </rPr>
      <t>前列腺健康</t>
    </r>
  </si>
  <si>
    <t xml:space="preserve">pH Testing Tape  by Body Rescue </t>
  </si>
  <si>
    <r>
      <t xml:space="preserve">Para Shield  by Gaia Herbs   by Gaia Herbs   </t>
    </r>
    <r>
      <rPr>
        <sz val="10"/>
        <rFont val="細明體"/>
        <family val="3"/>
      </rPr>
      <t>防蟲罩</t>
    </r>
  </si>
  <si>
    <r>
      <t xml:space="preserve">Yellow Dock Skin Cleanse  by Planetary Formulas   </t>
    </r>
    <r>
      <rPr>
        <sz val="10"/>
        <rFont val="細明體"/>
        <family val="3"/>
      </rPr>
      <t>皺葉酸模配方</t>
    </r>
  </si>
  <si>
    <r>
      <t xml:space="preserve">Horse Chestnut Vein Strength  by Planetary Formulas   </t>
    </r>
    <r>
      <rPr>
        <sz val="10"/>
        <rFont val="細明體"/>
        <family val="3"/>
      </rPr>
      <t>靜脈力量</t>
    </r>
  </si>
  <si>
    <r>
      <t xml:space="preserve">Diet Slim, Extra Strength  by Gaia Herbs  </t>
    </r>
    <r>
      <rPr>
        <sz val="10"/>
        <rFont val="細明體"/>
        <family val="3"/>
      </rPr>
      <t>飲食苗</t>
    </r>
  </si>
  <si>
    <r>
      <t xml:space="preserve">Cramp Bark Comfort  by Planetary Herbals </t>
    </r>
    <r>
      <rPr>
        <sz val="10"/>
        <rFont val="細明體"/>
        <family val="3"/>
      </rPr>
      <t>週期易</t>
    </r>
  </si>
  <si>
    <t>120 s</t>
  </si>
  <si>
    <t>50 s</t>
  </si>
  <si>
    <r>
      <t xml:space="preserve">Grobust  by TriMedica  </t>
    </r>
    <r>
      <rPr>
        <sz val="10"/>
        <rFont val="細明體"/>
        <family val="3"/>
      </rPr>
      <t>豐胸配方</t>
    </r>
  </si>
  <si>
    <r>
      <t xml:space="preserve">Saw Palmetto Classic by Planetary Herbals  </t>
    </r>
    <r>
      <rPr>
        <sz val="10"/>
        <rFont val="細明體"/>
        <family val="3"/>
      </rPr>
      <t>前列腺</t>
    </r>
  </si>
  <si>
    <r>
      <t xml:space="preserve">Stone Free by Planetary Herbals  </t>
    </r>
    <r>
      <rPr>
        <sz val="10"/>
        <rFont val="細明體"/>
        <family val="3"/>
      </rPr>
      <t>無石配方</t>
    </r>
  </si>
  <si>
    <r>
      <t xml:space="preserve">Doulton </t>
    </r>
    <r>
      <rPr>
        <sz val="10"/>
        <rFont val="細明體"/>
        <family val="3"/>
      </rPr>
      <t>道爾頓</t>
    </r>
    <r>
      <rPr>
        <sz val="10"/>
        <rFont val="Times New Roman"/>
        <family val="1"/>
      </rPr>
      <t xml:space="preserve"> TCP6 </t>
    </r>
    <r>
      <rPr>
        <sz val="10"/>
        <rFont val="細明體"/>
        <family val="3"/>
      </rPr>
      <t>濾水器</t>
    </r>
  </si>
  <si>
    <r>
      <t xml:space="preserve">Filter   (  </t>
    </r>
    <r>
      <rPr>
        <sz val="10"/>
        <rFont val="細明體"/>
        <family val="3"/>
      </rPr>
      <t>約每年更換一次</t>
    </r>
    <r>
      <rPr>
        <sz val="10"/>
        <rFont val="Times New Roman"/>
        <family val="1"/>
      </rPr>
      <t xml:space="preserve">  )</t>
    </r>
  </si>
  <si>
    <r>
      <t xml:space="preserve">Stress Free  by Planetary Herbals   </t>
    </r>
    <r>
      <rPr>
        <sz val="10"/>
        <rFont val="細明體"/>
        <family val="3"/>
      </rPr>
      <t>壓力消</t>
    </r>
  </si>
  <si>
    <r>
      <t xml:space="preserve">Ech-Propolis Throat Spray by Gaia  </t>
    </r>
    <r>
      <rPr>
        <sz val="10"/>
        <rFont val="細明體"/>
        <family val="3"/>
      </rPr>
      <t>紫錐花蜂膠喉嚨噴霧</t>
    </r>
  </si>
  <si>
    <r>
      <t xml:space="preserve">Cran-Aid  by Traditional Medicinals  </t>
    </r>
    <r>
      <rPr>
        <sz val="10"/>
        <rFont val="細明體"/>
        <family val="3"/>
      </rPr>
      <t>腎茶</t>
    </r>
  </si>
  <si>
    <r>
      <t xml:space="preserve">Ear Oil by Gaia  </t>
    </r>
    <r>
      <rPr>
        <sz val="10"/>
        <rFont val="細明體"/>
        <family val="3"/>
      </rPr>
      <t>耳油配方</t>
    </r>
  </si>
  <si>
    <r>
      <t xml:space="preserve">MenoChange by Planetary Herbals  </t>
    </r>
    <r>
      <rPr>
        <sz val="10"/>
        <rFont val="細明體"/>
        <family val="3"/>
      </rPr>
      <t>轉經配方</t>
    </r>
  </si>
  <si>
    <r>
      <t xml:space="preserve">All Natural Hi Shine Styling Gel  by Jason  </t>
    </r>
    <r>
      <rPr>
        <sz val="10"/>
        <rFont val="細明體"/>
        <family val="3"/>
      </rPr>
      <t>全天然定型膏</t>
    </r>
  </si>
  <si>
    <r>
      <t xml:space="preserve">Jason, Healthy Mouth, Naturally Antiseptic Mouthwash  </t>
    </r>
    <r>
      <rPr>
        <sz val="10"/>
        <rFont val="細明體"/>
        <family val="3"/>
      </rPr>
      <t>健口腔漱口水</t>
    </r>
  </si>
  <si>
    <t>Skin Formula by Dr Man</t>
  </si>
  <si>
    <r>
      <t xml:space="preserve">Vitalize Shampoo Shen Min by Natrol  </t>
    </r>
    <r>
      <rPr>
        <sz val="10"/>
        <rFont val="細明體"/>
        <family val="3"/>
      </rPr>
      <t>活力增髮洗頭水</t>
    </r>
  </si>
  <si>
    <r>
      <t>防電磁波輻射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手機輻射</t>
    </r>
    <r>
      <rPr>
        <sz val="10"/>
        <rFont val="Times New Roman"/>
        <family val="1"/>
      </rPr>
      <t>)</t>
    </r>
    <r>
      <rPr>
        <sz val="10"/>
        <rFont val="細明體"/>
        <family val="3"/>
      </rPr>
      <t>貼</t>
    </r>
  </si>
  <si>
    <r>
      <t>光觸媒滅蚊機</t>
    </r>
    <r>
      <rPr>
        <sz val="10"/>
        <rFont val="Times New Roman"/>
        <family val="1"/>
      </rPr>
      <t xml:space="preserve"> (</t>
    </r>
    <r>
      <rPr>
        <sz val="10"/>
        <rFont val="細明體"/>
        <family val="3"/>
      </rPr>
      <t>室內專用</t>
    </r>
    <r>
      <rPr>
        <sz val="10"/>
        <rFont val="Times New Roman"/>
        <family val="1"/>
      </rPr>
      <t>)</t>
    </r>
  </si>
  <si>
    <r>
      <t xml:space="preserve">Skin Brightener &amp; Spot Fader  by CamoCare  </t>
    </r>
    <r>
      <rPr>
        <sz val="10"/>
        <rFont val="細明體"/>
        <family val="3"/>
      </rPr>
      <t>袪斑美白霜</t>
    </r>
  </si>
  <si>
    <r>
      <t xml:space="preserve">Hydrating Facial Mask by BWC   </t>
    </r>
    <r>
      <rPr>
        <sz val="10"/>
        <rFont val="細明體"/>
        <family val="3"/>
      </rPr>
      <t>補濕面膜</t>
    </r>
  </si>
  <si>
    <r>
      <t xml:space="preserve">Vitamin C Revitalizing Eye Cream  by Avalon Natural </t>
    </r>
    <r>
      <rPr>
        <sz val="10"/>
        <rFont val="細明體"/>
        <family val="3"/>
      </rPr>
      <t>活力眼霜</t>
    </r>
    <r>
      <rPr>
        <sz val="10"/>
        <rFont val="Times New Roman"/>
        <family val="1"/>
      </rPr>
      <t xml:space="preserve">   </t>
    </r>
  </si>
  <si>
    <r>
      <t xml:space="preserve">Pineapple Enzyme Facial Scrub  by Alba Botanica   </t>
    </r>
    <r>
      <rPr>
        <sz val="10"/>
        <rFont val="細明體"/>
        <family val="3"/>
      </rPr>
      <t>波羅酵素磨沙潔面</t>
    </r>
  </si>
  <si>
    <r>
      <t xml:space="preserve">Sunbrellas Family Sunblock SPF 45  by Jason  </t>
    </r>
    <r>
      <rPr>
        <sz val="10"/>
        <rFont val="細明體"/>
        <family val="3"/>
      </rPr>
      <t>家庭太陽油</t>
    </r>
  </si>
  <si>
    <r>
      <t xml:space="preserve">Deodorant Spray Lavender  by Lafe's </t>
    </r>
    <r>
      <rPr>
        <sz val="10"/>
        <rFont val="細明體"/>
        <family val="3"/>
      </rPr>
      <t>薰衣草香體噴露</t>
    </r>
    <r>
      <rPr>
        <sz val="10"/>
        <rFont val="Times New Roman"/>
        <family val="1"/>
      </rPr>
      <t xml:space="preserve">  </t>
    </r>
  </si>
  <si>
    <r>
      <t xml:space="preserve">Moisturizing Make-Up Satin  by BWC Gold Satin </t>
    </r>
    <r>
      <rPr>
        <sz val="10"/>
        <rFont val="細明體"/>
        <family val="3"/>
      </rPr>
      <t>補濕防晒粉底液（光淺膚色）</t>
    </r>
  </si>
  <si>
    <r>
      <t xml:space="preserve">Moisturizing Make-Up Satin  by BWC Warm Satin </t>
    </r>
    <r>
      <rPr>
        <sz val="10"/>
        <rFont val="細明體"/>
        <family val="3"/>
      </rPr>
      <t>補濕防晒粉底液（暖膚色）</t>
    </r>
  </si>
  <si>
    <t>0.27 oz</t>
  </si>
  <si>
    <r>
      <t xml:space="preserve">Waterproof Mascara by BWC Black  </t>
    </r>
    <r>
      <rPr>
        <sz val="10"/>
        <rFont val="細明體"/>
        <family val="3"/>
      </rPr>
      <t>防水睫毛膏（黑色）</t>
    </r>
  </si>
  <si>
    <r>
      <t xml:space="preserve">Natural Lips by Aubrey Organics </t>
    </r>
    <r>
      <rPr>
        <sz val="10"/>
        <rFont val="細明體"/>
        <family val="3"/>
      </rPr>
      <t>（寶石紅）</t>
    </r>
  </si>
  <si>
    <r>
      <t xml:space="preserve">Natural Lips by Aubrey Organics </t>
    </r>
    <r>
      <rPr>
        <sz val="10"/>
        <rFont val="細明體"/>
        <family val="3"/>
      </rPr>
      <t>（珍珠粉紅）</t>
    </r>
  </si>
  <si>
    <t>7 g</t>
  </si>
  <si>
    <r>
      <t xml:space="preserve">Satin Finish Blusher  by BWC </t>
    </r>
    <r>
      <rPr>
        <sz val="10"/>
        <rFont val="細明體"/>
        <family val="3"/>
      </rPr>
      <t>粉底粉裝</t>
    </r>
  </si>
  <si>
    <t>0.14 oz</t>
  </si>
  <si>
    <r>
      <t xml:space="preserve">Eye Make-Up Remover by BWC  </t>
    </r>
    <r>
      <rPr>
        <sz val="10"/>
        <rFont val="細明體"/>
        <family val="3"/>
      </rPr>
      <t>柔和卸粧水</t>
    </r>
  </si>
  <si>
    <r>
      <t xml:space="preserve">JobaColors Eye Liner by Honeybee  </t>
    </r>
    <r>
      <rPr>
        <sz val="10"/>
        <rFont val="細明體"/>
        <family val="3"/>
      </rPr>
      <t>眼線筆（黑色）</t>
    </r>
  </si>
  <si>
    <t>1 g</t>
  </si>
  <si>
    <r>
      <t xml:space="preserve">JobaColors Eye Liner by Honeybee  </t>
    </r>
    <r>
      <rPr>
        <sz val="10"/>
        <rFont val="細明體"/>
        <family val="3"/>
      </rPr>
      <t>眼線筆（棕色）</t>
    </r>
  </si>
  <si>
    <r>
      <t xml:space="preserve">Water-Based Nail Enamel by Honeybee </t>
    </r>
    <r>
      <rPr>
        <sz val="10"/>
        <rFont val="細明體"/>
        <family val="3"/>
      </rPr>
      <t>水性指甲油（紅色）</t>
    </r>
  </si>
  <si>
    <r>
      <t xml:space="preserve">Water-Based Nail Enamel by Honeybee </t>
    </r>
    <r>
      <rPr>
        <sz val="10"/>
        <rFont val="細明體"/>
        <family val="3"/>
      </rPr>
      <t>水性指甲油（粉紅色）</t>
    </r>
  </si>
  <si>
    <r>
      <t xml:space="preserve">Water-Based Nail Enamel by Honeybee </t>
    </r>
    <r>
      <rPr>
        <sz val="10"/>
        <rFont val="細明體"/>
        <family val="3"/>
      </rPr>
      <t>水性指甲油（透明）</t>
    </r>
  </si>
  <si>
    <t>0.5 oz</t>
  </si>
  <si>
    <r>
      <t xml:space="preserve">Water-Based Nail Enamel by Honeybee </t>
    </r>
    <r>
      <rPr>
        <sz val="10"/>
        <rFont val="細明體"/>
        <family val="3"/>
      </rPr>
      <t>水性指甲油（紫色）</t>
    </r>
  </si>
  <si>
    <r>
      <t xml:space="preserve">Cocoa Butter Intensive Moisturizing Crème  by Jason </t>
    </r>
    <r>
      <rPr>
        <sz val="10"/>
        <rFont val="細明體"/>
        <family val="3"/>
      </rPr>
      <t>可可油超保濕面霜</t>
    </r>
  </si>
  <si>
    <r>
      <t xml:space="preserve">Shampoo Volume Plus by BWC </t>
    </r>
    <r>
      <rPr>
        <sz val="10"/>
        <rFont val="細明體"/>
        <family val="3"/>
      </rPr>
      <t>增髮量洗髮水</t>
    </r>
  </si>
  <si>
    <r>
      <t xml:space="preserve">Conditioner, Rosemary, Mint, Tea Tree by BWC  </t>
    </r>
    <r>
      <rPr>
        <sz val="10"/>
        <rFont val="細明體"/>
        <family val="3"/>
      </rPr>
      <t>薄荷茶樹護髮素</t>
    </r>
  </si>
  <si>
    <r>
      <t xml:space="preserve">Lip Balm Dr Man </t>
    </r>
    <r>
      <rPr>
        <sz val="10"/>
        <rFont val="細明體"/>
        <family val="3"/>
      </rPr>
      <t>潤唇膏</t>
    </r>
  </si>
  <si>
    <r>
      <t>保濕霜</t>
    </r>
    <r>
      <rPr>
        <sz val="10"/>
        <rFont val="Times New Roman"/>
        <family val="1"/>
      </rPr>
      <t xml:space="preserve"> by Dr Man</t>
    </r>
  </si>
  <si>
    <r>
      <t>蚊怕水</t>
    </r>
    <r>
      <rPr>
        <sz val="10"/>
        <rFont val="Times New Roman"/>
        <family val="1"/>
      </rPr>
      <t xml:space="preserve"> by Dr Man</t>
    </r>
  </si>
  <si>
    <t>90 s</t>
  </si>
  <si>
    <t xml:space="preserve">MegaFood, DailyFoods, Balanced B Complex  </t>
  </si>
  <si>
    <r>
      <t xml:space="preserve">Green Magma Green Food Cap </t>
    </r>
    <r>
      <rPr>
        <sz val="10"/>
        <rFont val="細明體"/>
        <family val="3"/>
      </rPr>
      <t>大麥幼苗鮮草汁</t>
    </r>
  </si>
  <si>
    <r>
      <t xml:space="preserve">Source Naturals </t>
    </r>
    <r>
      <rPr>
        <sz val="10"/>
        <rFont val="細明體"/>
        <family val="3"/>
      </rPr>
      <t>有機螺旋藻</t>
    </r>
    <r>
      <rPr>
        <sz val="10"/>
        <rFont val="Times New Roman"/>
        <family val="1"/>
      </rPr>
      <t xml:space="preserve"> USDA Cap</t>
    </r>
  </si>
  <si>
    <r>
      <t xml:space="preserve">Emerald Garden Organic Chlorella Cap  by Sources Natural  USDA </t>
    </r>
    <r>
      <rPr>
        <sz val="10"/>
        <rFont val="細明體"/>
        <family val="3"/>
      </rPr>
      <t>有機八重山綠藻</t>
    </r>
  </si>
  <si>
    <r>
      <t xml:space="preserve">Kyolic </t>
    </r>
    <r>
      <rPr>
        <sz val="10"/>
        <rFont val="新細明體"/>
        <family val="1"/>
      </rPr>
      <t>有機老蒜丸</t>
    </r>
    <r>
      <rPr>
        <sz val="10"/>
        <rFont val="Times New Roman"/>
        <family val="1"/>
      </rPr>
      <t xml:space="preserve">  600mg</t>
    </r>
  </si>
  <si>
    <t>Adrenal Health by Gaia Herbs</t>
  </si>
  <si>
    <t>100 s</t>
  </si>
  <si>
    <r>
      <t xml:space="preserve">Oil of Oregano by Natural Factors  </t>
    </r>
    <r>
      <rPr>
        <sz val="10"/>
        <rFont val="細明體"/>
        <family val="3"/>
      </rPr>
      <t>野生牛至油</t>
    </r>
  </si>
  <si>
    <r>
      <t xml:space="preserve">Bug Ban Spray  by Nature's Apothecary   </t>
    </r>
    <r>
      <rPr>
        <sz val="10"/>
        <rFont val="細明體"/>
        <family val="3"/>
      </rPr>
      <t>蚊蟲怕噴霧</t>
    </r>
  </si>
  <si>
    <r>
      <t xml:space="preserve">Wellness Herbal Resistance Liquid™  by Source Naturals </t>
    </r>
    <r>
      <rPr>
        <sz val="10"/>
        <rFont val="細明體"/>
        <family val="3"/>
      </rPr>
      <t>健全草本力</t>
    </r>
  </si>
  <si>
    <t>Cough Syrup  by Dr Man</t>
  </si>
  <si>
    <t>1 zo</t>
  </si>
  <si>
    <r>
      <t xml:space="preserve">Menthol Herbalozenge by Zand  </t>
    </r>
    <r>
      <rPr>
        <sz val="10"/>
        <rFont val="細明體"/>
        <family val="3"/>
      </rPr>
      <t>薄荷草本喉糖</t>
    </r>
  </si>
  <si>
    <r>
      <t xml:space="preserve">St. John's Wort Emotional Balance by Planetary Formulas </t>
    </r>
    <r>
      <rPr>
        <sz val="10"/>
        <rFont val="細明體"/>
        <family val="3"/>
      </rPr>
      <t>情緒平衡配方</t>
    </r>
  </si>
  <si>
    <t>4 oz</t>
  </si>
  <si>
    <r>
      <t xml:space="preserve">Gr8-Dophilus  by Now Foods  Gr8 </t>
    </r>
    <r>
      <rPr>
        <sz val="10"/>
        <rFont val="細明體"/>
        <family val="3"/>
      </rPr>
      <t>益生菌</t>
    </r>
  </si>
  <si>
    <t>有機辣椒粉</t>
  </si>
  <si>
    <t>2 oz</t>
  </si>
  <si>
    <r>
      <t xml:space="preserve">Echinacea/Astragalus  by  Herbs for Kids </t>
    </r>
    <r>
      <rPr>
        <sz val="10"/>
        <rFont val="細明體"/>
        <family val="3"/>
      </rPr>
      <t>兒童紫錐花草本配方</t>
    </r>
  </si>
  <si>
    <r>
      <t xml:space="preserve">Natural Toothpaste for Sensitive Teeth by Tom's of Maine Toothpaste </t>
    </r>
    <r>
      <rPr>
        <sz val="10"/>
        <rFont val="細明體"/>
        <family val="3"/>
      </rPr>
      <t>抗敏牙膏</t>
    </r>
  </si>
  <si>
    <r>
      <t xml:space="preserve">XyliWhite Toothpaste Gel by NOW  </t>
    </r>
    <r>
      <rPr>
        <sz val="10"/>
        <rFont val="細明體"/>
        <family val="3"/>
      </rPr>
      <t>曬駱駝美白牙膏</t>
    </r>
  </si>
  <si>
    <r>
      <t xml:space="preserve">Women's Libido  by Gaia Herbs  </t>
    </r>
    <r>
      <rPr>
        <sz val="10"/>
        <rFont val="細明體"/>
        <family val="3"/>
      </rPr>
      <t>女性欲望</t>
    </r>
  </si>
  <si>
    <t>60 s</t>
  </si>
  <si>
    <r>
      <t xml:space="preserve">Complete Tissue &amp; Bone Formula  Ointment by Dr. Man </t>
    </r>
    <r>
      <rPr>
        <sz val="10"/>
        <rFont val="細明體"/>
        <family val="3"/>
      </rPr>
      <t>完美組織與骨骼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膏</t>
    </r>
  </si>
  <si>
    <t>1 zo</t>
  </si>
  <si>
    <r>
      <t xml:space="preserve">Anti-Spasmodic Formula by Dr Man  </t>
    </r>
    <r>
      <rPr>
        <sz val="10"/>
        <rFont val="細明體"/>
        <family val="3"/>
      </rPr>
      <t>抗痙攣配方</t>
    </r>
  </si>
  <si>
    <t>1 oz</t>
  </si>
  <si>
    <r>
      <t xml:space="preserve">Immune Calm  by Dr Man  </t>
    </r>
    <r>
      <rPr>
        <sz val="10"/>
        <rFont val="細明體"/>
        <family val="3"/>
      </rPr>
      <t>免疫靜</t>
    </r>
  </si>
  <si>
    <r>
      <t xml:space="preserve">Blood Builder  by Dr Man   </t>
    </r>
    <r>
      <rPr>
        <sz val="10"/>
        <rFont val="細明體"/>
        <family val="3"/>
      </rPr>
      <t>草本鐵配方</t>
    </r>
  </si>
  <si>
    <r>
      <t xml:space="preserve">Dr Man Herbal Tincture </t>
    </r>
    <r>
      <rPr>
        <b/>
        <sz val="10"/>
        <rFont val="細明體"/>
        <family val="3"/>
      </rPr>
      <t>最少買</t>
    </r>
    <r>
      <rPr>
        <b/>
        <sz val="10"/>
        <rFont val="Times New Roman"/>
        <family val="1"/>
      </rPr>
      <t xml:space="preserve"> 4 oz</t>
    </r>
    <r>
      <rPr>
        <b/>
        <sz val="10"/>
        <rFont val="細明體"/>
        <family val="3"/>
      </rPr>
      <t>，每</t>
    </r>
    <r>
      <rPr>
        <b/>
        <sz val="10"/>
        <rFont val="Times New Roman"/>
        <family val="1"/>
      </rPr>
      <t xml:space="preserve"> oz $70</t>
    </r>
  </si>
  <si>
    <r>
      <t xml:space="preserve">NT Kancer by Dr. Man  </t>
    </r>
    <r>
      <rPr>
        <sz val="10"/>
        <rFont val="細明體"/>
        <family val="3"/>
      </rPr>
      <t>抗異配方</t>
    </r>
  </si>
  <si>
    <r>
      <t xml:space="preserve">Endocrine Tonic  Dr Man   </t>
    </r>
    <r>
      <rPr>
        <sz val="10"/>
        <rFont val="細明體"/>
        <family val="3"/>
      </rPr>
      <t>內分泌調理配方</t>
    </r>
  </si>
  <si>
    <r>
      <t xml:space="preserve">Hearing Aid  by Dr Man  </t>
    </r>
    <r>
      <rPr>
        <sz val="10"/>
        <rFont val="細明體"/>
        <family val="3"/>
      </rPr>
      <t>明耳配方</t>
    </r>
  </si>
  <si>
    <t>1 oz</t>
  </si>
  <si>
    <t>Metal Cleanser by Dr Man</t>
  </si>
  <si>
    <r>
      <t xml:space="preserve">Complete Tissue &amp; Bone Formula by Dr Man </t>
    </r>
    <r>
      <rPr>
        <sz val="10"/>
        <rFont val="細明體"/>
        <family val="3"/>
      </rPr>
      <t>完美組織與骨骼</t>
    </r>
  </si>
  <si>
    <r>
      <t xml:space="preserve">Kidney Clenaser  by Dr Man  </t>
    </r>
    <r>
      <rPr>
        <sz val="10"/>
        <rFont val="細明體"/>
        <family val="3"/>
      </rPr>
      <t>清腎配方</t>
    </r>
  </si>
  <si>
    <r>
      <t xml:space="preserve">Liver Clenaser by Dr Man  </t>
    </r>
    <r>
      <rPr>
        <sz val="10"/>
        <rFont val="細明體"/>
        <family val="3"/>
      </rPr>
      <t>清肝配方</t>
    </r>
  </si>
  <si>
    <r>
      <t xml:space="preserve">Lymphtaic Cleanser  by Dr Man  </t>
    </r>
    <r>
      <rPr>
        <sz val="10"/>
        <rFont val="細明體"/>
        <family val="3"/>
      </rPr>
      <t>淋清</t>
    </r>
  </si>
  <si>
    <r>
      <t xml:space="preserve">Para Killer  by Dr Man  </t>
    </r>
    <r>
      <rPr>
        <sz val="10"/>
        <rFont val="細明體"/>
        <family val="3"/>
      </rPr>
      <t>寄生殺配方</t>
    </r>
    <r>
      <rPr>
        <sz val="10"/>
        <rFont val="Times New Roman"/>
        <family val="1"/>
      </rPr>
      <t xml:space="preserve"> </t>
    </r>
  </si>
  <si>
    <r>
      <t xml:space="preserve">Pre-Natal Formula  by Dr Man   </t>
    </r>
    <r>
      <rPr>
        <sz val="10"/>
        <rFont val="細明體"/>
        <family val="3"/>
      </rPr>
      <t>產前配方</t>
    </r>
  </si>
  <si>
    <r>
      <t xml:space="preserve">Kidney Stone Formula by Dr Man </t>
    </r>
    <r>
      <rPr>
        <sz val="10"/>
        <rFont val="細明體"/>
        <family val="3"/>
      </rPr>
      <t>腎石配方</t>
    </r>
  </si>
  <si>
    <r>
      <t xml:space="preserve">GB Stone Formula by Dr Man </t>
    </r>
    <r>
      <rPr>
        <sz val="10"/>
        <rFont val="細明體"/>
        <family val="3"/>
      </rPr>
      <t>膽石配方</t>
    </r>
    <r>
      <rPr>
        <sz val="10"/>
        <rFont val="Times New Roman"/>
        <family val="1"/>
      </rPr>
      <t xml:space="preserve"> </t>
    </r>
  </si>
  <si>
    <r>
      <t xml:space="preserve">NT Infection by Dr Man </t>
    </r>
    <r>
      <rPr>
        <sz val="10"/>
        <rFont val="細明體"/>
        <family val="3"/>
      </rPr>
      <t>抗染配方</t>
    </r>
    <r>
      <rPr>
        <sz val="10"/>
        <rFont val="Times New Roman"/>
        <family val="1"/>
      </rPr>
      <t xml:space="preserve"> </t>
    </r>
  </si>
  <si>
    <r>
      <t xml:space="preserve">Spleen Tonic by Dr Man </t>
    </r>
    <r>
      <rPr>
        <sz val="10"/>
        <rFont val="細明體"/>
        <family val="3"/>
      </rPr>
      <t>健脾配方</t>
    </r>
  </si>
  <si>
    <r>
      <t xml:space="preserve">Female Repro-Tonic by Dr Man </t>
    </r>
    <r>
      <rPr>
        <sz val="10"/>
        <rFont val="細明體"/>
        <family val="3"/>
      </rPr>
      <t>女士生殖調理配</t>
    </r>
  </si>
  <si>
    <r>
      <t xml:space="preserve">Energy Formula by Dr Man </t>
    </r>
    <r>
      <rPr>
        <sz val="10"/>
        <rFont val="細明體"/>
        <family val="3"/>
      </rPr>
      <t>能量配方</t>
    </r>
  </si>
  <si>
    <r>
      <t xml:space="preserve">High Cholesterol Formula  by Dr Man  </t>
    </r>
    <r>
      <rPr>
        <sz val="10"/>
        <rFont val="細明體"/>
        <family val="3"/>
      </rPr>
      <t>膽固醇配方</t>
    </r>
  </si>
  <si>
    <r>
      <t xml:space="preserve">Bladder Tonic by Dr Man </t>
    </r>
    <r>
      <rPr>
        <sz val="10"/>
        <rFont val="細明體"/>
        <family val="3"/>
      </rPr>
      <t>膀胱通</t>
    </r>
  </si>
  <si>
    <r>
      <t xml:space="preserve">Herbal Band-Aid by Dr Man </t>
    </r>
    <r>
      <rPr>
        <sz val="10"/>
        <rFont val="細明體"/>
        <family val="3"/>
      </rPr>
      <t>草本膠布</t>
    </r>
  </si>
  <si>
    <r>
      <t>請將所需產品及數量輸入後電郵回：</t>
    </r>
    <r>
      <rPr>
        <b/>
        <sz val="11"/>
        <rFont val="Times New Roman"/>
        <family val="1"/>
      </rPr>
      <t xml:space="preserve"> healthforu@gmail.com </t>
    </r>
  </si>
  <si>
    <r>
      <t xml:space="preserve">http:/health4u.hk   Tel.: 64886838   </t>
    </r>
    <r>
      <rPr>
        <b/>
        <sz val="11"/>
        <rFont val="細明體"/>
        <family val="3"/>
      </rPr>
      <t>貨到付款</t>
    </r>
  </si>
  <si>
    <r>
      <t xml:space="preserve">Green SuperFood by Amazing Grass  </t>
    </r>
    <r>
      <rPr>
        <sz val="10"/>
        <rFont val="細明體"/>
        <family val="3"/>
      </rPr>
      <t>兒童綠色超級食物：朱古力或檸檬味</t>
    </r>
  </si>
  <si>
    <t>8.5 oz</t>
  </si>
  <si>
    <r>
      <t xml:space="preserve">Nettle &amp; Eyebright  by Herbs for Kids </t>
    </r>
    <r>
      <rPr>
        <sz val="10"/>
        <rFont val="細明體"/>
        <family val="3"/>
      </rPr>
      <t>兒童抗敏配方</t>
    </r>
  </si>
  <si>
    <r>
      <t xml:space="preserve">Herbal Band-Aid  by Dr Man </t>
    </r>
    <r>
      <rPr>
        <sz val="10"/>
        <rFont val="細明體"/>
        <family val="3"/>
      </rPr>
      <t>抗感配方</t>
    </r>
  </si>
  <si>
    <t>Glycemic Health  by Gaia Herbs</t>
  </si>
  <si>
    <r>
      <t xml:space="preserve">Sniffle Support Herbal Drops  by Gaia  </t>
    </r>
    <r>
      <rPr>
        <sz val="10"/>
        <rFont val="細明體"/>
        <family val="3"/>
      </rPr>
      <t>兒童鼻敏滴</t>
    </r>
  </si>
  <si>
    <r>
      <t xml:space="preserve">Heavy Mineral Bugleweed Formula by Dr. Christopher  </t>
    </r>
    <r>
      <rPr>
        <sz val="10"/>
        <rFont val="細明體"/>
        <family val="3"/>
      </rPr>
      <t>重全屬配方</t>
    </r>
  </si>
  <si>
    <r>
      <t xml:space="preserve">Lymph Node Formula by Dr Man   </t>
    </r>
    <r>
      <rPr>
        <sz val="10"/>
        <rFont val="細明體"/>
        <family val="3"/>
      </rPr>
      <t>淋巴結配方</t>
    </r>
  </si>
  <si>
    <t>1 oz</t>
  </si>
  <si>
    <r>
      <t xml:space="preserve">Temp Assure  by  Herbs for Kids </t>
    </r>
    <r>
      <rPr>
        <sz val="10"/>
        <rFont val="細明體"/>
        <family val="3"/>
      </rPr>
      <t>兒童體溫控制配方</t>
    </r>
  </si>
  <si>
    <t>1 oz</t>
  </si>
  <si>
    <r>
      <t xml:space="preserve">Gum-omile Oil by Herbs for Kids  </t>
    </r>
    <r>
      <rPr>
        <sz val="10"/>
        <rFont val="細明體"/>
        <family val="3"/>
      </rPr>
      <t>兒童咬牙配方</t>
    </r>
  </si>
  <si>
    <t>14 b</t>
  </si>
  <si>
    <r>
      <t xml:space="preserve">Weight Loss Packettes  Green Tea by Mega -T  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減肥綠茶沖劑</t>
    </r>
  </si>
  <si>
    <t>Products Price List - 29 Feb 12</t>
  </si>
  <si>
    <r>
      <t xml:space="preserve">Aromatherapy Spray, Lavender  by Ecco Bella   </t>
    </r>
    <r>
      <rPr>
        <sz val="10"/>
        <rFont val="細明體"/>
        <family val="3"/>
      </rPr>
      <t>草本薰衣草香水</t>
    </r>
  </si>
  <si>
    <r>
      <t xml:space="preserve">Daily Facial Lotion  SPF15  by BWC  </t>
    </r>
    <r>
      <rPr>
        <sz val="10"/>
        <rFont val="細明體"/>
        <family val="3"/>
      </rPr>
      <t>隔離霜</t>
    </r>
  </si>
</sst>
</file>

<file path=xl/styles.xml><?xml version="1.0" encoding="utf-8"?>
<styleSheet xmlns="http://schemas.openxmlformats.org/spreadsheetml/2006/main">
  <numFmts count="15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_);[Red]\(0\)"/>
    <numFmt numFmtId="178" formatCode="&quot;$&quot;#,##0;[Red]\-&quot;$&quot;#,##0"/>
  </numFmts>
  <fonts count="12">
    <font>
      <sz val="12"/>
      <name val="新細明體"/>
      <family val="1"/>
    </font>
    <font>
      <sz val="10"/>
      <name val="Times New Roman"/>
      <family val="1"/>
    </font>
    <font>
      <sz val="9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0"/>
      <name val="細明體"/>
      <family val="3"/>
    </font>
    <font>
      <b/>
      <sz val="10"/>
      <name val="細明體"/>
      <family val="3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細明體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177" fontId="4" fillId="0" borderId="2" xfId="18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177" fontId="1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177" fontId="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38" fontId="1" fillId="0" borderId="0" xfId="0" applyNumberFormat="1" applyFont="1" applyAlignment="1">
      <alignment horizontal="center" vertical="center"/>
    </xf>
    <xf numFmtId="38" fontId="4" fillId="0" borderId="2" xfId="18" applyNumberFormat="1" applyFont="1" applyBorder="1" applyAlignment="1">
      <alignment horizontal="center" vertical="center"/>
    </xf>
    <xf numFmtId="38" fontId="1" fillId="0" borderId="4" xfId="0" applyNumberFormat="1" applyFont="1" applyBorder="1" applyAlignment="1">
      <alignment horizontal="center" vertical="center"/>
    </xf>
    <xf numFmtId="38" fontId="1" fillId="0" borderId="7" xfId="0" applyNumberFormat="1" applyFont="1" applyBorder="1" applyAlignment="1">
      <alignment horizontal="center" vertical="center"/>
    </xf>
    <xf numFmtId="38" fontId="1" fillId="0" borderId="8" xfId="0" applyNumberFormat="1" applyFont="1" applyBorder="1" applyAlignment="1">
      <alignment horizontal="center" vertical="center"/>
    </xf>
    <xf numFmtId="177" fontId="7" fillId="0" borderId="1" xfId="18" applyNumberFormat="1" applyFont="1" applyBorder="1" applyAlignment="1">
      <alignment horizontal="center" vertical="center"/>
    </xf>
    <xf numFmtId="177" fontId="1" fillId="0" borderId="11" xfId="18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177" fontId="1" fillId="0" borderId="13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38" fontId="6" fillId="0" borderId="0" xfId="0" applyNumberFormat="1" applyFont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38" fontId="1" fillId="0" borderId="14" xfId="0" applyNumberFormat="1" applyFont="1" applyBorder="1" applyAlignment="1">
      <alignment horizontal="center" vertical="center"/>
    </xf>
    <xf numFmtId="177" fontId="1" fillId="0" borderId="15" xfId="18" applyNumberFormat="1" applyFont="1" applyBorder="1" applyAlignment="1">
      <alignment horizontal="center" vertical="center"/>
    </xf>
    <xf numFmtId="177" fontId="1" fillId="0" borderId="7" xfId="0" applyNumberFormat="1" applyFont="1" applyBorder="1" applyAlignment="1">
      <alignment horizontal="center" vertical="center"/>
    </xf>
    <xf numFmtId="177" fontId="1" fillId="0" borderId="16" xfId="18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38" fontId="1" fillId="0" borderId="17" xfId="0" applyNumberFormat="1" applyFont="1" applyBorder="1" applyAlignment="1">
      <alignment horizontal="center" vertical="center"/>
    </xf>
    <xf numFmtId="177" fontId="1" fillId="0" borderId="17" xfId="0" applyNumberFormat="1" applyFont="1" applyBorder="1" applyAlignment="1">
      <alignment horizontal="center" vertical="center"/>
    </xf>
    <xf numFmtId="177" fontId="1" fillId="0" borderId="18" xfId="18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38" fontId="1" fillId="0" borderId="17" xfId="18" applyNumberFormat="1" applyFont="1" applyBorder="1" applyAlignment="1">
      <alignment horizontal="center" vertical="center"/>
    </xf>
    <xf numFmtId="177" fontId="3" fillId="0" borderId="17" xfId="18" applyNumberFormat="1" applyFont="1" applyBorder="1" applyAlignment="1">
      <alignment horizontal="center" vertical="center"/>
    </xf>
    <xf numFmtId="177" fontId="3" fillId="0" borderId="18" xfId="18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38" fontId="1" fillId="0" borderId="20" xfId="0" applyNumberFormat="1" applyFont="1" applyBorder="1" applyAlignment="1">
      <alignment horizontal="center" vertical="center"/>
    </xf>
    <xf numFmtId="177" fontId="1" fillId="0" borderId="20" xfId="0" applyNumberFormat="1" applyFont="1" applyBorder="1" applyAlignment="1">
      <alignment horizontal="center" vertical="center"/>
    </xf>
    <xf numFmtId="177" fontId="1" fillId="0" borderId="21" xfId="18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1"/>
  <sheetViews>
    <sheetView tabSelected="1" workbookViewId="0" topLeftCell="A208">
      <selection activeCell="C266" sqref="C266"/>
    </sheetView>
  </sheetViews>
  <sheetFormatPr defaultColWidth="9.00390625" defaultRowHeight="16.5"/>
  <cols>
    <col min="1" max="1" width="58.375" style="1" customWidth="1"/>
    <col min="2" max="2" width="6.50390625" style="2" customWidth="1"/>
    <col min="3" max="3" width="9.00390625" style="22" customWidth="1"/>
    <col min="4" max="4" width="6.00390625" style="3" customWidth="1"/>
    <col min="5" max="5" width="12.50390625" style="3" customWidth="1"/>
    <col min="6" max="6" width="2.75390625" style="1" customWidth="1"/>
    <col min="7" max="16384" width="9.00390625" style="1" customWidth="1"/>
  </cols>
  <sheetData>
    <row r="1" spans="1:3" ht="18.75">
      <c r="A1" s="31" t="s">
        <v>231</v>
      </c>
      <c r="C1" s="35" t="s">
        <v>228</v>
      </c>
    </row>
    <row r="2" spans="1:3" ht="15.75">
      <c r="A2" s="32" t="s">
        <v>439</v>
      </c>
      <c r="B2" s="35" t="s">
        <v>225</v>
      </c>
      <c r="C2" s="22" t="s">
        <v>229</v>
      </c>
    </row>
    <row r="3" spans="1:3" ht="15.75">
      <c r="A3" s="34" t="s">
        <v>423</v>
      </c>
      <c r="B3" s="35" t="s">
        <v>226</v>
      </c>
      <c r="C3" s="22" t="s">
        <v>230</v>
      </c>
    </row>
    <row r="4" spans="1:3" ht="15.75">
      <c r="A4" s="33" t="s">
        <v>424</v>
      </c>
      <c r="B4" s="35" t="s">
        <v>227</v>
      </c>
      <c r="C4" s="22" t="s">
        <v>230</v>
      </c>
    </row>
    <row r="5" ht="13.5" thickBot="1"/>
    <row r="6" spans="1:6" ht="15" thickBot="1">
      <c r="A6" s="4" t="s">
        <v>17</v>
      </c>
      <c r="B6" s="5" t="s">
        <v>18</v>
      </c>
      <c r="C6" s="23" t="s">
        <v>223</v>
      </c>
      <c r="D6" s="6" t="s">
        <v>199</v>
      </c>
      <c r="E6" s="27" t="s">
        <v>224</v>
      </c>
      <c r="F6" s="20"/>
    </row>
    <row r="7" spans="1:6" ht="12" customHeight="1" thickBot="1">
      <c r="A7" s="4" t="s">
        <v>80</v>
      </c>
      <c r="B7" s="47"/>
      <c r="C7" s="48"/>
      <c r="D7" s="49"/>
      <c r="E7" s="50"/>
      <c r="F7" s="20"/>
    </row>
    <row r="8" spans="1:6" ht="12" customHeight="1">
      <c r="A8" s="18" t="s">
        <v>238</v>
      </c>
      <c r="B8" s="14" t="s">
        <v>244</v>
      </c>
      <c r="C8" s="25">
        <v>210</v>
      </c>
      <c r="D8" s="40"/>
      <c r="E8" s="41">
        <f>C8*D8</f>
        <v>0</v>
      </c>
      <c r="F8" s="20"/>
    </row>
    <row r="9" spans="1:6" ht="12" customHeight="1">
      <c r="A9" s="7" t="s">
        <v>373</v>
      </c>
      <c r="B9" s="8" t="s">
        <v>372</v>
      </c>
      <c r="C9" s="24">
        <v>420</v>
      </c>
      <c r="D9" s="9"/>
      <c r="E9" s="28">
        <f aca="true" t="shared" si="0" ref="E9:E69">C9*D9</f>
        <v>0</v>
      </c>
      <c r="F9" s="20"/>
    </row>
    <row r="10" spans="1:6" ht="12" customHeight="1">
      <c r="A10" s="7" t="s">
        <v>278</v>
      </c>
      <c r="B10" s="8" t="s">
        <v>20</v>
      </c>
      <c r="C10" s="24">
        <v>360</v>
      </c>
      <c r="D10" s="9"/>
      <c r="E10" s="28">
        <f t="shared" si="0"/>
        <v>0</v>
      </c>
      <c r="F10" s="20"/>
    </row>
    <row r="11" spans="1:6" ht="12" customHeight="1">
      <c r="A11" s="10" t="s">
        <v>22</v>
      </c>
      <c r="B11" s="8"/>
      <c r="C11" s="24"/>
      <c r="D11" s="9"/>
      <c r="E11" s="28">
        <f t="shared" si="0"/>
        <v>0</v>
      </c>
      <c r="F11" s="20"/>
    </row>
    <row r="12" spans="1:6" ht="12" customHeight="1">
      <c r="A12" s="7" t="s">
        <v>185</v>
      </c>
      <c r="B12" s="8" t="s">
        <v>397</v>
      </c>
      <c r="C12" s="24">
        <v>70</v>
      </c>
      <c r="D12" s="9"/>
      <c r="E12" s="28">
        <f t="shared" si="0"/>
        <v>0</v>
      </c>
      <c r="F12" s="20"/>
    </row>
    <row r="13" spans="1:6" ht="12" customHeight="1">
      <c r="A13" s="7" t="s">
        <v>401</v>
      </c>
      <c r="B13" s="8" t="s">
        <v>200</v>
      </c>
      <c r="C13" s="24">
        <v>70</v>
      </c>
      <c r="D13" s="9"/>
      <c r="E13" s="28">
        <f t="shared" si="0"/>
        <v>0</v>
      </c>
      <c r="F13" s="20"/>
    </row>
    <row r="14" spans="1:6" ht="12" customHeight="1">
      <c r="A14" s="7" t="s">
        <v>65</v>
      </c>
      <c r="B14" s="8" t="s">
        <v>24</v>
      </c>
      <c r="C14" s="24">
        <v>220</v>
      </c>
      <c r="D14" s="9"/>
      <c r="E14" s="28">
        <f t="shared" si="0"/>
        <v>0</v>
      </c>
      <c r="F14" s="20"/>
    </row>
    <row r="15" spans="1:6" ht="12" customHeight="1">
      <c r="A15" s="7" t="s">
        <v>66</v>
      </c>
      <c r="B15" s="8" t="s">
        <v>25</v>
      </c>
      <c r="C15" s="24">
        <v>220</v>
      </c>
      <c r="D15" s="9"/>
      <c r="E15" s="28">
        <f t="shared" si="0"/>
        <v>0</v>
      </c>
      <c r="F15" s="20"/>
    </row>
    <row r="16" spans="1:6" ht="12" customHeight="1">
      <c r="A16" s="7" t="s">
        <v>66</v>
      </c>
      <c r="B16" s="8" t="s">
        <v>24</v>
      </c>
      <c r="C16" s="24">
        <v>220</v>
      </c>
      <c r="D16" s="9"/>
      <c r="E16" s="28">
        <f t="shared" si="0"/>
        <v>0</v>
      </c>
      <c r="F16" s="20"/>
    </row>
    <row r="17" spans="1:6" ht="12" customHeight="1">
      <c r="A17" s="7" t="s">
        <v>69</v>
      </c>
      <c r="B17" s="8" t="s">
        <v>25</v>
      </c>
      <c r="C17" s="24">
        <v>220</v>
      </c>
      <c r="D17" s="9"/>
      <c r="E17" s="28">
        <f t="shared" si="0"/>
        <v>0</v>
      </c>
      <c r="F17" s="20"/>
    </row>
    <row r="18" spans="1:6" ht="12" customHeight="1">
      <c r="A18" s="7" t="s">
        <v>243</v>
      </c>
      <c r="B18" s="8" t="s">
        <v>19</v>
      </c>
      <c r="C18" s="24">
        <v>145</v>
      </c>
      <c r="D18" s="9"/>
      <c r="E18" s="28">
        <f t="shared" si="0"/>
        <v>0</v>
      </c>
      <c r="F18" s="20"/>
    </row>
    <row r="19" spans="1:6" ht="12" customHeight="1">
      <c r="A19" s="11" t="s">
        <v>81</v>
      </c>
      <c r="B19" s="8"/>
      <c r="C19" s="24"/>
      <c r="D19" s="9"/>
      <c r="E19" s="28">
        <f t="shared" si="0"/>
        <v>0</v>
      </c>
      <c r="F19" s="20"/>
    </row>
    <row r="20" spans="1:6" ht="12" customHeight="1">
      <c r="A20" s="7" t="s">
        <v>68</v>
      </c>
      <c r="B20" s="8" t="s">
        <v>26</v>
      </c>
      <c r="C20" s="24">
        <v>860</v>
      </c>
      <c r="D20" s="9"/>
      <c r="E20" s="28">
        <f t="shared" si="0"/>
        <v>0</v>
      </c>
      <c r="F20" s="20"/>
    </row>
    <row r="21" spans="1:6" ht="12" customHeight="1">
      <c r="A21" s="7" t="s">
        <v>67</v>
      </c>
      <c r="B21" s="8" t="s">
        <v>27</v>
      </c>
      <c r="C21" s="24">
        <v>470</v>
      </c>
      <c r="D21" s="9"/>
      <c r="E21" s="28">
        <f t="shared" si="0"/>
        <v>0</v>
      </c>
      <c r="F21" s="20"/>
    </row>
    <row r="22" spans="1:6" ht="12" customHeight="1">
      <c r="A22" s="7" t="s">
        <v>67</v>
      </c>
      <c r="B22" s="8" t="s">
        <v>20</v>
      </c>
      <c r="C22" s="24">
        <v>320</v>
      </c>
      <c r="D22" s="9"/>
      <c r="E22" s="28">
        <f t="shared" si="0"/>
        <v>0</v>
      </c>
      <c r="F22" s="20"/>
    </row>
    <row r="23" spans="1:6" ht="12" customHeight="1">
      <c r="A23" s="7" t="s">
        <v>239</v>
      </c>
      <c r="B23" s="8" t="s">
        <v>240</v>
      </c>
      <c r="C23" s="24">
        <v>300</v>
      </c>
      <c r="D23" s="9"/>
      <c r="E23" s="28">
        <f t="shared" si="0"/>
        <v>0</v>
      </c>
      <c r="F23" s="20"/>
    </row>
    <row r="24" spans="1:6" ht="12" customHeight="1">
      <c r="A24" s="7" t="s">
        <v>425</v>
      </c>
      <c r="B24" s="8" t="s">
        <v>426</v>
      </c>
      <c r="C24" s="24">
        <v>440</v>
      </c>
      <c r="D24" s="9"/>
      <c r="E24" s="28">
        <f t="shared" si="0"/>
        <v>0</v>
      </c>
      <c r="F24" s="20"/>
    </row>
    <row r="25" spans="1:6" ht="12" customHeight="1">
      <c r="A25" s="7" t="s">
        <v>28</v>
      </c>
      <c r="B25" s="8" t="s">
        <v>20</v>
      </c>
      <c r="C25" s="24">
        <v>410</v>
      </c>
      <c r="D25" s="9"/>
      <c r="E25" s="28">
        <f t="shared" si="0"/>
        <v>0</v>
      </c>
      <c r="F25" s="20"/>
    </row>
    <row r="26" spans="1:6" ht="12" customHeight="1">
      <c r="A26" s="7" t="s">
        <v>29</v>
      </c>
      <c r="B26" s="8" t="s">
        <v>30</v>
      </c>
      <c r="C26" s="24">
        <v>370</v>
      </c>
      <c r="D26" s="9"/>
      <c r="E26" s="28">
        <f t="shared" si="0"/>
        <v>0</v>
      </c>
      <c r="F26" s="20"/>
    </row>
    <row r="27" spans="1:6" ht="12" customHeight="1">
      <c r="A27" s="7" t="s">
        <v>374</v>
      </c>
      <c r="B27" s="8" t="s">
        <v>31</v>
      </c>
      <c r="C27" s="24">
        <v>290</v>
      </c>
      <c r="D27" s="9"/>
      <c r="E27" s="28">
        <f t="shared" si="0"/>
        <v>0</v>
      </c>
      <c r="F27" s="20"/>
    </row>
    <row r="28" spans="1:6" ht="12" customHeight="1">
      <c r="A28" s="7" t="s">
        <v>70</v>
      </c>
      <c r="B28" s="8" t="s">
        <v>32</v>
      </c>
      <c r="C28" s="24">
        <v>610</v>
      </c>
      <c r="D28" s="9"/>
      <c r="E28" s="28">
        <f t="shared" si="0"/>
        <v>0</v>
      </c>
      <c r="F28" s="20"/>
    </row>
    <row r="29" spans="1:6" ht="12" customHeight="1">
      <c r="A29" s="7" t="s">
        <v>375</v>
      </c>
      <c r="B29" s="8" t="s">
        <v>294</v>
      </c>
      <c r="C29" s="24">
        <v>250</v>
      </c>
      <c r="D29" s="9"/>
      <c r="E29" s="28">
        <f t="shared" si="0"/>
        <v>0</v>
      </c>
      <c r="F29" s="20"/>
    </row>
    <row r="30" spans="1:6" ht="12" customHeight="1">
      <c r="A30" s="7" t="s">
        <v>295</v>
      </c>
      <c r="B30" s="8" t="s">
        <v>34</v>
      </c>
      <c r="C30" s="24">
        <v>370</v>
      </c>
      <c r="D30" s="9"/>
      <c r="E30" s="28">
        <f t="shared" si="0"/>
        <v>0</v>
      </c>
      <c r="F30" s="20"/>
    </row>
    <row r="31" spans="1:6" ht="12" customHeight="1">
      <c r="A31" s="7" t="s">
        <v>376</v>
      </c>
      <c r="B31" s="8" t="s">
        <v>33</v>
      </c>
      <c r="C31" s="24">
        <v>340</v>
      </c>
      <c r="D31" s="9"/>
      <c r="E31" s="28">
        <f t="shared" si="0"/>
        <v>0</v>
      </c>
      <c r="F31" s="20"/>
    </row>
    <row r="32" spans="1:6" ht="12" customHeight="1">
      <c r="A32" s="7" t="s">
        <v>221</v>
      </c>
      <c r="B32" s="8" t="s">
        <v>34</v>
      </c>
      <c r="C32" s="24">
        <v>370</v>
      </c>
      <c r="D32" s="9"/>
      <c r="E32" s="28">
        <f t="shared" si="0"/>
        <v>0</v>
      </c>
      <c r="F32" s="20"/>
    </row>
    <row r="33" spans="1:6" ht="12" customHeight="1" thickBot="1">
      <c r="A33" s="36"/>
      <c r="B33" s="17"/>
      <c r="C33" s="26"/>
      <c r="D33" s="15"/>
      <c r="E33" s="39"/>
      <c r="F33" s="20"/>
    </row>
    <row r="34" spans="1:6" ht="12" customHeight="1" thickBot="1">
      <c r="A34" s="42" t="s">
        <v>82</v>
      </c>
      <c r="B34" s="43"/>
      <c r="C34" s="44"/>
      <c r="D34" s="45"/>
      <c r="E34" s="46"/>
      <c r="F34" s="20"/>
    </row>
    <row r="35" spans="1:6" ht="12" customHeight="1">
      <c r="A35" s="7" t="s">
        <v>35</v>
      </c>
      <c r="B35" s="8" t="s">
        <v>36</v>
      </c>
      <c r="C35" s="24">
        <v>710</v>
      </c>
      <c r="D35" s="9"/>
      <c r="E35" s="28">
        <f t="shared" si="0"/>
        <v>0</v>
      </c>
      <c r="F35" s="20"/>
    </row>
    <row r="36" spans="1:6" ht="12" customHeight="1">
      <c r="A36" s="7" t="s">
        <v>37</v>
      </c>
      <c r="B36" s="8" t="s">
        <v>23</v>
      </c>
      <c r="C36" s="24">
        <v>520</v>
      </c>
      <c r="D36" s="9"/>
      <c r="E36" s="28">
        <f t="shared" si="0"/>
        <v>0</v>
      </c>
      <c r="F36" s="20"/>
    </row>
    <row r="37" spans="1:6" ht="12" customHeight="1">
      <c r="A37" s="7" t="s">
        <v>71</v>
      </c>
      <c r="B37" s="8" t="s">
        <v>21</v>
      </c>
      <c r="C37" s="24">
        <v>210</v>
      </c>
      <c r="D37" s="9"/>
      <c r="E37" s="28">
        <f t="shared" si="0"/>
        <v>0</v>
      </c>
      <c r="F37" s="20"/>
    </row>
    <row r="38" spans="1:6" ht="12" customHeight="1" thickBot="1">
      <c r="A38" s="21"/>
      <c r="B38" s="37"/>
      <c r="C38" s="38"/>
      <c r="D38" s="15"/>
      <c r="E38" s="39"/>
      <c r="F38" s="20"/>
    </row>
    <row r="39" spans="1:6" ht="12" customHeight="1" thickBot="1">
      <c r="A39" s="42" t="s">
        <v>39</v>
      </c>
      <c r="B39" s="43"/>
      <c r="C39" s="44"/>
      <c r="D39" s="45"/>
      <c r="E39" s="46"/>
      <c r="F39" s="20"/>
    </row>
    <row r="40" spans="1:6" ht="12" customHeight="1">
      <c r="A40" s="13" t="s">
        <v>83</v>
      </c>
      <c r="B40" s="14"/>
      <c r="C40" s="25"/>
      <c r="D40" s="40"/>
      <c r="E40" s="41"/>
      <c r="F40" s="20"/>
    </row>
    <row r="41" spans="1:6" ht="12" customHeight="1">
      <c r="A41" s="7" t="s">
        <v>189</v>
      </c>
      <c r="B41" s="8" t="s">
        <v>201</v>
      </c>
      <c r="C41" s="24">
        <v>70</v>
      </c>
      <c r="D41" s="9"/>
      <c r="E41" s="28">
        <f t="shared" si="0"/>
        <v>0</v>
      </c>
      <c r="F41" s="20"/>
    </row>
    <row r="42" spans="1:6" ht="12" customHeight="1">
      <c r="A42" s="16" t="s">
        <v>72</v>
      </c>
      <c r="B42" s="17" t="s">
        <v>25</v>
      </c>
      <c r="C42" s="26">
        <v>220</v>
      </c>
      <c r="D42" s="15"/>
      <c r="E42" s="28">
        <f t="shared" si="0"/>
        <v>0</v>
      </c>
      <c r="F42" s="20"/>
    </row>
    <row r="43" spans="1:6" ht="12" customHeight="1">
      <c r="A43" s="16" t="s">
        <v>378</v>
      </c>
      <c r="B43" s="17" t="s">
        <v>379</v>
      </c>
      <c r="C43" s="26">
        <v>340</v>
      </c>
      <c r="D43" s="15"/>
      <c r="E43" s="28"/>
      <c r="F43" s="20"/>
    </row>
    <row r="44" spans="1:6" ht="12" customHeight="1">
      <c r="A44" s="11" t="s">
        <v>84</v>
      </c>
      <c r="B44" s="8"/>
      <c r="C44" s="24"/>
      <c r="D44" s="9"/>
      <c r="E44" s="28"/>
      <c r="F44" s="20"/>
    </row>
    <row r="45" spans="1:6" ht="12" customHeight="1">
      <c r="A45" s="18" t="s">
        <v>400</v>
      </c>
      <c r="B45" s="14" t="s">
        <v>201</v>
      </c>
      <c r="C45" s="25">
        <v>70</v>
      </c>
      <c r="D45" s="9"/>
      <c r="E45" s="28"/>
      <c r="F45" s="20"/>
    </row>
    <row r="46" spans="1:6" ht="12" customHeight="1">
      <c r="A46" s="18" t="s">
        <v>73</v>
      </c>
      <c r="B46" s="14" t="s">
        <v>25</v>
      </c>
      <c r="C46" s="24">
        <v>220</v>
      </c>
      <c r="D46" s="9"/>
      <c r="E46" s="28">
        <f t="shared" si="0"/>
        <v>0</v>
      </c>
      <c r="F46" s="20"/>
    </row>
    <row r="47" spans="1:6" ht="12" customHeight="1">
      <c r="A47" s="18" t="s">
        <v>74</v>
      </c>
      <c r="B47" s="14" t="s">
        <v>40</v>
      </c>
      <c r="C47" s="24">
        <v>220</v>
      </c>
      <c r="D47" s="9"/>
      <c r="E47" s="28">
        <f t="shared" si="0"/>
        <v>0</v>
      </c>
      <c r="F47" s="20"/>
    </row>
    <row r="48" spans="1:6" ht="12" customHeight="1">
      <c r="A48" s="18" t="s">
        <v>427</v>
      </c>
      <c r="B48" s="14" t="s">
        <v>56</v>
      </c>
      <c r="C48" s="25">
        <v>140</v>
      </c>
      <c r="D48" s="9"/>
      <c r="E48" s="28"/>
      <c r="F48" s="20"/>
    </row>
    <row r="49" spans="1:6" ht="12" customHeight="1">
      <c r="A49" s="13" t="s">
        <v>85</v>
      </c>
      <c r="B49" s="14"/>
      <c r="C49" s="25"/>
      <c r="D49" s="9"/>
      <c r="E49" s="28"/>
      <c r="F49" s="20"/>
    </row>
    <row r="50" spans="1:6" ht="12" customHeight="1">
      <c r="A50" s="18" t="s">
        <v>416</v>
      </c>
      <c r="B50" s="14" t="s">
        <v>302</v>
      </c>
      <c r="C50" s="25">
        <v>70</v>
      </c>
      <c r="D50" s="9"/>
      <c r="E50" s="28"/>
      <c r="F50" s="20"/>
    </row>
    <row r="51" spans="1:6" ht="12" customHeight="1">
      <c r="A51" s="7" t="s">
        <v>377</v>
      </c>
      <c r="B51" s="8" t="s">
        <v>41</v>
      </c>
      <c r="C51" s="24">
        <v>340</v>
      </c>
      <c r="D51" s="9"/>
      <c r="E51" s="28">
        <f t="shared" si="0"/>
        <v>0</v>
      </c>
      <c r="F51" s="20"/>
    </row>
    <row r="52" spans="1:6" ht="12" customHeight="1">
      <c r="A52" s="18" t="s">
        <v>42</v>
      </c>
      <c r="B52" s="8" t="s">
        <v>24</v>
      </c>
      <c r="C52" s="24">
        <v>170</v>
      </c>
      <c r="D52" s="9"/>
      <c r="E52" s="28">
        <f t="shared" si="0"/>
        <v>0</v>
      </c>
      <c r="F52" s="20"/>
    </row>
    <row r="53" spans="1:6" ht="12" customHeight="1">
      <c r="A53" s="18" t="s">
        <v>75</v>
      </c>
      <c r="B53" s="14" t="s">
        <v>40</v>
      </c>
      <c r="C53" s="25">
        <v>325</v>
      </c>
      <c r="D53" s="9"/>
      <c r="E53" s="28">
        <f t="shared" si="0"/>
        <v>0</v>
      </c>
      <c r="F53" s="20"/>
    </row>
    <row r="54" spans="1:6" ht="12" customHeight="1">
      <c r="A54" s="18" t="s">
        <v>380</v>
      </c>
      <c r="B54" s="14" t="s">
        <v>258</v>
      </c>
      <c r="C54" s="25">
        <v>260</v>
      </c>
      <c r="D54" s="9"/>
      <c r="E54" s="28">
        <f t="shared" si="0"/>
        <v>0</v>
      </c>
      <c r="F54" s="20"/>
    </row>
    <row r="55" spans="1:6" ht="12" customHeight="1">
      <c r="A55" s="18" t="s">
        <v>76</v>
      </c>
      <c r="B55" s="14" t="s">
        <v>324</v>
      </c>
      <c r="C55" s="25">
        <v>370</v>
      </c>
      <c r="D55" s="9"/>
      <c r="E55" s="28">
        <f t="shared" si="0"/>
        <v>0</v>
      </c>
      <c r="F55" s="20"/>
    </row>
    <row r="56" spans="1:6" ht="12" customHeight="1">
      <c r="A56" s="11" t="s">
        <v>78</v>
      </c>
      <c r="B56" s="8"/>
      <c r="C56" s="24"/>
      <c r="D56" s="9"/>
      <c r="E56" s="28"/>
      <c r="F56" s="20"/>
    </row>
    <row r="57" spans="1:6" ht="12" customHeight="1">
      <c r="A57" s="7" t="s">
        <v>279</v>
      </c>
      <c r="B57" s="8" t="s">
        <v>21</v>
      </c>
      <c r="C57" s="24">
        <v>525</v>
      </c>
      <c r="D57" s="9"/>
      <c r="E57" s="28">
        <f t="shared" si="0"/>
        <v>0</v>
      </c>
      <c r="F57" s="20"/>
    </row>
    <row r="58" spans="1:6" ht="12" customHeight="1">
      <c r="A58" s="11" t="s">
        <v>77</v>
      </c>
      <c r="B58" s="8"/>
      <c r="C58" s="24"/>
      <c r="D58" s="9"/>
      <c r="E58" s="28"/>
      <c r="F58" s="20"/>
    </row>
    <row r="59" spans="1:6" ht="12" customHeight="1">
      <c r="A59" s="7" t="s">
        <v>190</v>
      </c>
      <c r="B59" s="8" t="s">
        <v>201</v>
      </c>
      <c r="C59" s="24">
        <v>70</v>
      </c>
      <c r="D59" s="9"/>
      <c r="E59" s="28">
        <f t="shared" si="0"/>
        <v>0</v>
      </c>
      <c r="F59" s="20"/>
    </row>
    <row r="60" spans="1:6" ht="12" customHeight="1">
      <c r="A60" s="7" t="s">
        <v>191</v>
      </c>
      <c r="B60" s="8" t="s">
        <v>201</v>
      </c>
      <c r="C60" s="24">
        <v>70</v>
      </c>
      <c r="D60" s="9"/>
      <c r="E60" s="28">
        <f t="shared" si="0"/>
        <v>0</v>
      </c>
      <c r="F60" s="20"/>
    </row>
    <row r="61" spans="1:6" ht="12" customHeight="1">
      <c r="A61" s="7" t="s">
        <v>331</v>
      </c>
      <c r="B61" s="8" t="s">
        <v>206</v>
      </c>
      <c r="C61" s="24">
        <v>180</v>
      </c>
      <c r="D61" s="9"/>
      <c r="E61" s="28">
        <f t="shared" si="0"/>
        <v>0</v>
      </c>
      <c r="F61" s="20"/>
    </row>
    <row r="62" spans="1:6" ht="12" customHeight="1">
      <c r="A62" s="7" t="s">
        <v>79</v>
      </c>
      <c r="B62" s="8" t="s">
        <v>204</v>
      </c>
      <c r="C62" s="24">
        <v>220</v>
      </c>
      <c r="D62" s="9"/>
      <c r="E62" s="28">
        <f t="shared" si="0"/>
        <v>0</v>
      </c>
      <c r="F62" s="20"/>
    </row>
    <row r="63" spans="1:6" ht="12" customHeight="1">
      <c r="A63" s="7" t="s">
        <v>79</v>
      </c>
      <c r="B63" s="8" t="s">
        <v>24</v>
      </c>
      <c r="C63" s="24">
        <v>220</v>
      </c>
      <c r="D63" s="9"/>
      <c r="E63" s="28">
        <f t="shared" si="0"/>
        <v>0</v>
      </c>
      <c r="F63" s="20"/>
    </row>
    <row r="64" spans="1:6" ht="12" customHeight="1">
      <c r="A64" s="11" t="s">
        <v>86</v>
      </c>
      <c r="B64" s="8"/>
      <c r="C64" s="24"/>
      <c r="D64" s="9"/>
      <c r="E64" s="28"/>
      <c r="F64" s="20"/>
    </row>
    <row r="65" spans="1:6" ht="12" customHeight="1">
      <c r="A65" s="7" t="s">
        <v>187</v>
      </c>
      <c r="B65" s="8" t="s">
        <v>202</v>
      </c>
      <c r="C65" s="24">
        <v>70</v>
      </c>
      <c r="D65" s="9"/>
      <c r="E65" s="28">
        <f t="shared" si="0"/>
        <v>0</v>
      </c>
      <c r="F65" s="20"/>
    </row>
    <row r="66" spans="1:6" ht="12" customHeight="1">
      <c r="A66" s="7" t="s">
        <v>186</v>
      </c>
      <c r="B66" s="8" t="s">
        <v>202</v>
      </c>
      <c r="C66" s="24">
        <v>70</v>
      </c>
      <c r="D66" s="9"/>
      <c r="E66" s="28">
        <f t="shared" si="0"/>
        <v>0</v>
      </c>
      <c r="F66" s="20"/>
    </row>
    <row r="67" spans="1:6" ht="12" customHeight="1">
      <c r="A67" s="7" t="s">
        <v>87</v>
      </c>
      <c r="B67" s="8" t="s">
        <v>24</v>
      </c>
      <c r="C67" s="24">
        <v>300</v>
      </c>
      <c r="D67" s="9"/>
      <c r="E67" s="28">
        <f t="shared" si="0"/>
        <v>0</v>
      </c>
      <c r="F67" s="20"/>
    </row>
    <row r="68" spans="1:6" ht="12" customHeight="1">
      <c r="A68" s="7" t="s">
        <v>297</v>
      </c>
      <c r="B68" s="8" t="s">
        <v>205</v>
      </c>
      <c r="C68" s="24">
        <v>340</v>
      </c>
      <c r="D68" s="9"/>
      <c r="E68" s="28">
        <f t="shared" si="0"/>
        <v>0</v>
      </c>
      <c r="F68" s="20"/>
    </row>
    <row r="69" spans="1:6" ht="12" customHeight="1">
      <c r="A69" s="7" t="s">
        <v>155</v>
      </c>
      <c r="B69" s="14" t="s">
        <v>204</v>
      </c>
      <c r="C69" s="25">
        <v>200</v>
      </c>
      <c r="D69" s="9"/>
      <c r="E69" s="28">
        <f t="shared" si="0"/>
        <v>0</v>
      </c>
      <c r="F69" s="20"/>
    </row>
    <row r="70" spans="1:6" ht="12" customHeight="1">
      <c r="A70" s="11" t="s">
        <v>89</v>
      </c>
      <c r="B70" s="14"/>
      <c r="C70" s="25"/>
      <c r="D70" s="9"/>
      <c r="E70" s="28"/>
      <c r="F70" s="20"/>
    </row>
    <row r="71" spans="1:6" ht="12" customHeight="1">
      <c r="A71" s="7" t="s">
        <v>298</v>
      </c>
      <c r="B71" s="8" t="s">
        <v>203</v>
      </c>
      <c r="C71" s="24">
        <v>200</v>
      </c>
      <c r="D71" s="9"/>
      <c r="E71" s="28">
        <f aca="true" t="shared" si="1" ref="E71:E138">C71*D71</f>
        <v>0</v>
      </c>
      <c r="F71" s="20"/>
    </row>
    <row r="72" spans="1:6" ht="12" customHeight="1">
      <c r="A72" s="11" t="s">
        <v>88</v>
      </c>
      <c r="B72" s="8"/>
      <c r="C72" s="24"/>
      <c r="D72" s="9"/>
      <c r="E72" s="28"/>
      <c r="F72" s="20"/>
    </row>
    <row r="73" spans="1:6" ht="12" customHeight="1">
      <c r="A73" s="7" t="s">
        <v>299</v>
      </c>
      <c r="B73" s="8" t="s">
        <v>40</v>
      </c>
      <c r="C73" s="24">
        <v>390</v>
      </c>
      <c r="D73" s="9"/>
      <c r="E73" s="28">
        <f t="shared" si="1"/>
        <v>0</v>
      </c>
      <c r="F73" s="20"/>
    </row>
    <row r="74" spans="1:6" ht="12" customHeight="1">
      <c r="A74" s="7" t="s">
        <v>343</v>
      </c>
      <c r="B74" s="8" t="s">
        <v>314</v>
      </c>
      <c r="C74" s="24">
        <v>210</v>
      </c>
      <c r="D74" s="9"/>
      <c r="E74" s="28">
        <f t="shared" si="1"/>
        <v>0</v>
      </c>
      <c r="F74" s="20"/>
    </row>
    <row r="75" spans="1:6" ht="12" customHeight="1">
      <c r="A75" s="16" t="s">
        <v>344</v>
      </c>
      <c r="B75" s="14" t="s">
        <v>258</v>
      </c>
      <c r="C75" s="25">
        <v>290</v>
      </c>
      <c r="D75" s="15"/>
      <c r="E75" s="28">
        <f aca="true" t="shared" si="2" ref="E75:E83">C75*D75</f>
        <v>0</v>
      </c>
      <c r="F75" s="20"/>
    </row>
    <row r="76" spans="1:6" ht="12" customHeight="1">
      <c r="A76" s="7" t="s">
        <v>342</v>
      </c>
      <c r="B76" s="14" t="s">
        <v>56</v>
      </c>
      <c r="C76" s="25">
        <v>360</v>
      </c>
      <c r="D76" s="15"/>
      <c r="E76" s="28">
        <f t="shared" si="2"/>
        <v>0</v>
      </c>
      <c r="F76" s="20"/>
    </row>
    <row r="77" spans="1:6" ht="12" customHeight="1">
      <c r="A77" s="18" t="s">
        <v>255</v>
      </c>
      <c r="B77" s="14" t="s">
        <v>56</v>
      </c>
      <c r="C77" s="25">
        <v>280</v>
      </c>
      <c r="D77" s="15"/>
      <c r="E77" s="28">
        <f t="shared" si="2"/>
        <v>0</v>
      </c>
      <c r="F77" s="20"/>
    </row>
    <row r="78" spans="1:6" ht="12" customHeight="1">
      <c r="A78" s="18" t="s">
        <v>222</v>
      </c>
      <c r="B78" s="14" t="s">
        <v>48</v>
      </c>
      <c r="C78" s="24">
        <v>160</v>
      </c>
      <c r="D78" s="9"/>
      <c r="E78" s="28">
        <f t="shared" si="2"/>
        <v>0</v>
      </c>
      <c r="F78" s="20"/>
    </row>
    <row r="79" spans="1:6" ht="12" customHeight="1">
      <c r="A79" s="7" t="s">
        <v>345</v>
      </c>
      <c r="B79" s="14" t="s">
        <v>46</v>
      </c>
      <c r="C79" s="25">
        <v>170</v>
      </c>
      <c r="D79" s="15"/>
      <c r="E79" s="28">
        <f t="shared" si="2"/>
        <v>0</v>
      </c>
      <c r="F79" s="20"/>
    </row>
    <row r="80" spans="1:6" ht="12" customHeight="1">
      <c r="A80" s="16" t="s">
        <v>280</v>
      </c>
      <c r="B80" s="14" t="s">
        <v>51</v>
      </c>
      <c r="C80" s="25">
        <v>270</v>
      </c>
      <c r="D80" s="15"/>
      <c r="E80" s="28">
        <f t="shared" si="2"/>
        <v>0</v>
      </c>
      <c r="F80" s="20"/>
    </row>
    <row r="81" spans="1:6" ht="12" customHeight="1">
      <c r="A81" s="16" t="s">
        <v>250</v>
      </c>
      <c r="B81" s="14" t="s">
        <v>251</v>
      </c>
      <c r="C81" s="25">
        <v>110</v>
      </c>
      <c r="D81" s="15"/>
      <c r="E81" s="28">
        <f t="shared" si="2"/>
        <v>0</v>
      </c>
      <c r="F81" s="20"/>
    </row>
    <row r="82" spans="1:6" ht="12" customHeight="1">
      <c r="A82" s="16" t="s">
        <v>254</v>
      </c>
      <c r="B82" s="14" t="s">
        <v>249</v>
      </c>
      <c r="C82" s="25">
        <v>160</v>
      </c>
      <c r="D82" s="15"/>
      <c r="E82" s="28">
        <f t="shared" si="2"/>
        <v>0</v>
      </c>
      <c r="F82" s="20"/>
    </row>
    <row r="83" spans="1:6" ht="12" customHeight="1">
      <c r="A83" s="7" t="s">
        <v>248</v>
      </c>
      <c r="B83" s="8" t="s">
        <v>247</v>
      </c>
      <c r="C83" s="24">
        <v>220</v>
      </c>
      <c r="D83" s="15"/>
      <c r="E83" s="28">
        <f t="shared" si="2"/>
        <v>0</v>
      </c>
      <c r="F83" s="20"/>
    </row>
    <row r="84" spans="1:6" ht="12" customHeight="1">
      <c r="A84" s="7" t="s">
        <v>366</v>
      </c>
      <c r="B84" s="8" t="s">
        <v>253</v>
      </c>
      <c r="C84" s="24">
        <v>120</v>
      </c>
      <c r="D84" s="15"/>
      <c r="E84" s="28">
        <f t="shared" si="1"/>
        <v>0</v>
      </c>
      <c r="F84" s="20"/>
    </row>
    <row r="85" spans="1:6" ht="12" customHeight="1">
      <c r="A85" s="7" t="s">
        <v>245</v>
      </c>
      <c r="B85" s="14" t="s">
        <v>246</v>
      </c>
      <c r="C85" s="25">
        <v>120</v>
      </c>
      <c r="D85" s="15"/>
      <c r="E85" s="28">
        <f t="shared" si="1"/>
        <v>0</v>
      </c>
      <c r="F85" s="20"/>
    </row>
    <row r="86" spans="1:6" ht="12" customHeight="1">
      <c r="A86" s="7" t="s">
        <v>348</v>
      </c>
      <c r="B86" s="14" t="s">
        <v>56</v>
      </c>
      <c r="C86" s="25">
        <v>260</v>
      </c>
      <c r="D86" s="15"/>
      <c r="E86" s="28">
        <f t="shared" si="1"/>
        <v>0</v>
      </c>
      <c r="F86" s="20"/>
    </row>
    <row r="87" spans="1:6" ht="12" customHeight="1">
      <c r="A87" s="7" t="s">
        <v>349</v>
      </c>
      <c r="B87" s="14" t="s">
        <v>56</v>
      </c>
      <c r="C87" s="25">
        <v>260</v>
      </c>
      <c r="D87" s="15"/>
      <c r="E87" s="28">
        <f t="shared" si="1"/>
        <v>0</v>
      </c>
      <c r="F87" s="20"/>
    </row>
    <row r="88" spans="1:6" ht="12" customHeight="1">
      <c r="A88" s="7" t="s">
        <v>355</v>
      </c>
      <c r="B88" s="14" t="s">
        <v>356</v>
      </c>
      <c r="C88" s="25">
        <v>210</v>
      </c>
      <c r="D88" s="15"/>
      <c r="E88" s="28">
        <f t="shared" si="1"/>
        <v>0</v>
      </c>
      <c r="F88" s="20"/>
    </row>
    <row r="89" spans="1:6" ht="12" customHeight="1">
      <c r="A89" s="7" t="s">
        <v>441</v>
      </c>
      <c r="B89" s="14" t="s">
        <v>46</v>
      </c>
      <c r="C89" s="25">
        <v>200</v>
      </c>
      <c r="D89" s="15"/>
      <c r="E89" s="28">
        <f t="shared" si="1"/>
        <v>0</v>
      </c>
      <c r="F89" s="20"/>
    </row>
    <row r="90" spans="1:6" ht="12" customHeight="1">
      <c r="A90" s="7" t="s">
        <v>351</v>
      </c>
      <c r="B90" s="14" t="s">
        <v>350</v>
      </c>
      <c r="C90" s="25">
        <v>240</v>
      </c>
      <c r="D90" s="15"/>
      <c r="E90" s="28">
        <f t="shared" si="1"/>
        <v>0</v>
      </c>
      <c r="F90" s="20"/>
    </row>
    <row r="91" spans="1:6" ht="12" customHeight="1">
      <c r="A91" s="7" t="s">
        <v>352</v>
      </c>
      <c r="B91" s="14" t="s">
        <v>354</v>
      </c>
      <c r="C91" s="25">
        <v>140</v>
      </c>
      <c r="D91" s="15"/>
      <c r="E91" s="28">
        <f t="shared" si="1"/>
        <v>0</v>
      </c>
      <c r="F91" s="20"/>
    </row>
    <row r="92" spans="1:6" ht="12" customHeight="1">
      <c r="A92" s="7" t="s">
        <v>353</v>
      </c>
      <c r="B92" s="14" t="s">
        <v>354</v>
      </c>
      <c r="C92" s="25">
        <v>140</v>
      </c>
      <c r="D92" s="15"/>
      <c r="E92" s="28">
        <f t="shared" si="1"/>
        <v>0</v>
      </c>
      <c r="F92" s="20"/>
    </row>
    <row r="93" spans="1:6" ht="12" customHeight="1">
      <c r="A93" s="7" t="s">
        <v>357</v>
      </c>
      <c r="B93" s="14" t="s">
        <v>46</v>
      </c>
      <c r="C93" s="25">
        <v>140</v>
      </c>
      <c r="D93" s="15"/>
      <c r="E93" s="28">
        <f t="shared" si="1"/>
        <v>0</v>
      </c>
      <c r="F93" s="20"/>
    </row>
    <row r="94" spans="1:6" ht="12" customHeight="1">
      <c r="A94" s="7" t="s">
        <v>358</v>
      </c>
      <c r="B94" s="14" t="s">
        <v>359</v>
      </c>
      <c r="C94" s="25">
        <v>120</v>
      </c>
      <c r="D94" s="15"/>
      <c r="E94" s="28">
        <f t="shared" si="1"/>
        <v>0</v>
      </c>
      <c r="F94" s="20"/>
    </row>
    <row r="95" spans="1:6" ht="12" customHeight="1">
      <c r="A95" s="7" t="s">
        <v>360</v>
      </c>
      <c r="B95" s="14" t="s">
        <v>359</v>
      </c>
      <c r="C95" s="25">
        <v>120</v>
      </c>
      <c r="D95" s="15"/>
      <c r="E95" s="28">
        <f t="shared" si="1"/>
        <v>0</v>
      </c>
      <c r="F95" s="20"/>
    </row>
    <row r="96" spans="1:6" ht="12" customHeight="1">
      <c r="A96" s="7" t="s">
        <v>363</v>
      </c>
      <c r="B96" s="14" t="s">
        <v>364</v>
      </c>
      <c r="C96" s="25">
        <v>160</v>
      </c>
      <c r="D96" s="15"/>
      <c r="E96" s="28">
        <f t="shared" si="1"/>
        <v>0</v>
      </c>
      <c r="F96" s="20"/>
    </row>
    <row r="97" spans="1:6" ht="12" customHeight="1">
      <c r="A97" s="7" t="s">
        <v>361</v>
      </c>
      <c r="B97" s="14" t="s">
        <v>364</v>
      </c>
      <c r="C97" s="25">
        <v>160</v>
      </c>
      <c r="D97" s="15"/>
      <c r="E97" s="28">
        <f t="shared" si="1"/>
        <v>0</v>
      </c>
      <c r="F97" s="20"/>
    </row>
    <row r="98" spans="1:6" ht="12" customHeight="1">
      <c r="A98" s="7" t="s">
        <v>362</v>
      </c>
      <c r="B98" s="14" t="s">
        <v>364</v>
      </c>
      <c r="C98" s="25">
        <v>160</v>
      </c>
      <c r="D98" s="15"/>
      <c r="E98" s="28">
        <f t="shared" si="1"/>
        <v>0</v>
      </c>
      <c r="F98" s="20"/>
    </row>
    <row r="99" spans="1:6" ht="12" customHeight="1">
      <c r="A99" s="7" t="s">
        <v>365</v>
      </c>
      <c r="B99" s="14" t="s">
        <v>364</v>
      </c>
      <c r="C99" s="25">
        <v>160</v>
      </c>
      <c r="D99" s="15"/>
      <c r="E99" s="28">
        <f t="shared" si="1"/>
        <v>0</v>
      </c>
      <c r="F99" s="20"/>
    </row>
    <row r="100" spans="1:6" ht="12" customHeight="1">
      <c r="A100" s="7" t="s">
        <v>289</v>
      </c>
      <c r="B100" s="14" t="s">
        <v>257</v>
      </c>
      <c r="C100" s="25">
        <v>170</v>
      </c>
      <c r="D100" s="15"/>
      <c r="E100" s="28">
        <f t="shared" si="1"/>
        <v>0</v>
      </c>
      <c r="F100" s="20"/>
    </row>
    <row r="101" spans="1:6" ht="12" customHeight="1">
      <c r="A101" s="16" t="s">
        <v>256</v>
      </c>
      <c r="B101" s="14" t="s">
        <v>268</v>
      </c>
      <c r="C101" s="25">
        <v>360</v>
      </c>
      <c r="D101" s="15"/>
      <c r="E101" s="28">
        <f t="shared" si="1"/>
        <v>0</v>
      </c>
      <c r="F101" s="20"/>
    </row>
    <row r="102" spans="1:6" ht="12" customHeight="1">
      <c r="A102" s="16" t="s">
        <v>252</v>
      </c>
      <c r="B102" s="14" t="s">
        <v>34</v>
      </c>
      <c r="C102" s="25">
        <v>210</v>
      </c>
      <c r="D102" s="15"/>
      <c r="E102" s="28">
        <f>C102*D102</f>
        <v>0</v>
      </c>
      <c r="F102" s="20"/>
    </row>
    <row r="103" spans="1:6" ht="12" customHeight="1">
      <c r="A103" s="7" t="s">
        <v>281</v>
      </c>
      <c r="B103" s="14" t="s">
        <v>36</v>
      </c>
      <c r="C103" s="25">
        <v>260</v>
      </c>
      <c r="D103" s="15"/>
      <c r="E103" s="28">
        <f>C103*D103</f>
        <v>0</v>
      </c>
      <c r="F103" s="20"/>
    </row>
    <row r="104" spans="1:6" ht="12" customHeight="1">
      <c r="A104" s="7" t="s">
        <v>281</v>
      </c>
      <c r="B104" s="14" t="s">
        <v>51</v>
      </c>
      <c r="C104" s="25">
        <v>170</v>
      </c>
      <c r="D104" s="15"/>
      <c r="E104" s="28">
        <f>C104*D104</f>
        <v>0</v>
      </c>
      <c r="F104" s="20"/>
    </row>
    <row r="105" spans="1:6" ht="12" customHeight="1">
      <c r="A105" s="7" t="s">
        <v>347</v>
      </c>
      <c r="B105" s="14" t="s">
        <v>34</v>
      </c>
      <c r="C105" s="25">
        <v>120</v>
      </c>
      <c r="D105" s="15"/>
      <c r="E105" s="28">
        <f>C105*D105</f>
        <v>0</v>
      </c>
      <c r="F105" s="20"/>
    </row>
    <row r="106" spans="1:6" ht="12" customHeight="1">
      <c r="A106" s="7" t="s">
        <v>440</v>
      </c>
      <c r="B106" s="14" t="s">
        <v>56</v>
      </c>
      <c r="C106" s="25">
        <v>360</v>
      </c>
      <c r="D106" s="15"/>
      <c r="E106" s="28">
        <f>C106*D106</f>
        <v>0</v>
      </c>
      <c r="F106" s="20"/>
    </row>
    <row r="107" spans="1:6" ht="12" customHeight="1">
      <c r="A107" s="7" t="s">
        <v>346</v>
      </c>
      <c r="B107" s="14" t="s">
        <v>46</v>
      </c>
      <c r="C107" s="25">
        <v>160</v>
      </c>
      <c r="D107" s="15"/>
      <c r="E107" s="28">
        <f t="shared" si="1"/>
        <v>0</v>
      </c>
      <c r="F107" s="20"/>
    </row>
    <row r="108" spans="1:6" ht="12" customHeight="1">
      <c r="A108" s="52" t="s">
        <v>370</v>
      </c>
      <c r="B108" s="37" t="s">
        <v>24</v>
      </c>
      <c r="C108" s="38">
        <v>80</v>
      </c>
      <c r="D108" s="15"/>
      <c r="E108" s="28">
        <f t="shared" si="1"/>
        <v>0</v>
      </c>
      <c r="F108" s="20"/>
    </row>
    <row r="109" spans="1:6" ht="12" customHeight="1">
      <c r="A109" s="19" t="s">
        <v>90</v>
      </c>
      <c r="B109" s="17"/>
      <c r="C109" s="26"/>
      <c r="D109" s="15"/>
      <c r="E109" s="28"/>
      <c r="F109" s="20"/>
    </row>
    <row r="110" spans="1:6" ht="12" customHeight="1">
      <c r="A110" s="7" t="s">
        <v>381</v>
      </c>
      <c r="B110" s="8" t="s">
        <v>46</v>
      </c>
      <c r="C110" s="24">
        <v>120</v>
      </c>
      <c r="D110" s="9"/>
      <c r="E110" s="28">
        <f t="shared" si="1"/>
        <v>0</v>
      </c>
      <c r="F110" s="20"/>
    </row>
    <row r="111" spans="1:6" ht="12" customHeight="1">
      <c r="A111" s="11" t="s">
        <v>91</v>
      </c>
      <c r="B111" s="8"/>
      <c r="C111" s="24"/>
      <c r="D111" s="9"/>
      <c r="E111" s="28"/>
      <c r="F111" s="20"/>
    </row>
    <row r="112" spans="1:6" ht="12" customHeight="1">
      <c r="A112" s="7" t="s">
        <v>188</v>
      </c>
      <c r="B112" s="8" t="s">
        <v>44</v>
      </c>
      <c r="C112" s="24">
        <v>70</v>
      </c>
      <c r="D112" s="9"/>
      <c r="E112" s="28">
        <f t="shared" si="1"/>
        <v>0</v>
      </c>
      <c r="F112" s="20"/>
    </row>
    <row r="113" spans="1:6" ht="12" customHeight="1">
      <c r="A113" s="7" t="s">
        <v>428</v>
      </c>
      <c r="B113" s="8" t="s">
        <v>44</v>
      </c>
      <c r="C113" s="24">
        <v>70</v>
      </c>
      <c r="D113" s="9"/>
      <c r="E113" s="28">
        <f t="shared" si="1"/>
        <v>0</v>
      </c>
      <c r="F113" s="20"/>
    </row>
    <row r="114" spans="1:6" ht="12" customHeight="1">
      <c r="A114" s="7" t="s">
        <v>49</v>
      </c>
      <c r="B114" s="8" t="s">
        <v>44</v>
      </c>
      <c r="C114" s="24">
        <v>220</v>
      </c>
      <c r="D114" s="9"/>
      <c r="E114" s="28">
        <f t="shared" si="1"/>
        <v>0</v>
      </c>
      <c r="F114" s="20"/>
    </row>
    <row r="115" spans="1:6" ht="12" customHeight="1">
      <c r="A115" s="7" t="s">
        <v>93</v>
      </c>
      <c r="B115" s="8" t="s">
        <v>92</v>
      </c>
      <c r="C115" s="24">
        <v>300</v>
      </c>
      <c r="D115" s="9"/>
      <c r="E115" s="28">
        <f t="shared" si="1"/>
        <v>0</v>
      </c>
      <c r="F115" s="20"/>
    </row>
    <row r="116" spans="1:6" ht="12" customHeight="1">
      <c r="A116" s="11" t="s">
        <v>208</v>
      </c>
      <c r="B116" s="8"/>
      <c r="C116" s="24"/>
      <c r="D116" s="9"/>
      <c r="E116" s="28"/>
      <c r="F116" s="20"/>
    </row>
    <row r="117" spans="1:6" ht="12" customHeight="1">
      <c r="A117" s="7" t="s">
        <v>192</v>
      </c>
      <c r="B117" s="8" t="s">
        <v>201</v>
      </c>
      <c r="C117" s="24">
        <v>70</v>
      </c>
      <c r="D117" s="9"/>
      <c r="E117" s="28">
        <f t="shared" si="1"/>
        <v>0</v>
      </c>
      <c r="F117" s="20"/>
    </row>
    <row r="118" spans="1:6" ht="12" customHeight="1">
      <c r="A118" s="7" t="s">
        <v>94</v>
      </c>
      <c r="B118" s="8" t="s">
        <v>25</v>
      </c>
      <c r="C118" s="24">
        <v>220</v>
      </c>
      <c r="D118" s="9"/>
      <c r="E118" s="28">
        <f t="shared" si="1"/>
        <v>0</v>
      </c>
      <c r="F118" s="20"/>
    </row>
    <row r="119" spans="1:6" ht="12" customHeight="1">
      <c r="A119" s="7" t="s">
        <v>288</v>
      </c>
      <c r="B119" s="8" t="s">
        <v>287</v>
      </c>
      <c r="C119" s="24">
        <v>300</v>
      </c>
      <c r="D119" s="9"/>
      <c r="E119" s="28">
        <f t="shared" si="1"/>
        <v>0</v>
      </c>
      <c r="F119" s="20"/>
    </row>
    <row r="120" spans="1:6" ht="12" customHeight="1">
      <c r="A120" s="11" t="s">
        <v>173</v>
      </c>
      <c r="B120" s="8"/>
      <c r="C120" s="24"/>
      <c r="D120" s="9"/>
      <c r="E120" s="28"/>
      <c r="F120" s="20"/>
    </row>
    <row r="121" spans="1:6" ht="12" customHeight="1">
      <c r="A121" s="7" t="s">
        <v>172</v>
      </c>
      <c r="B121" s="8" t="s">
        <v>209</v>
      </c>
      <c r="C121" s="24">
        <v>70</v>
      </c>
      <c r="D121" s="9"/>
      <c r="E121" s="28">
        <f t="shared" si="1"/>
        <v>0</v>
      </c>
      <c r="F121" s="20"/>
    </row>
    <row r="122" spans="1:8" ht="12" customHeight="1">
      <c r="A122" s="7" t="s">
        <v>174</v>
      </c>
      <c r="B122" s="8" t="s">
        <v>200</v>
      </c>
      <c r="C122" s="24">
        <v>70</v>
      </c>
      <c r="D122" s="9"/>
      <c r="E122" s="28">
        <f t="shared" si="1"/>
        <v>0</v>
      </c>
      <c r="F122" s="20"/>
      <c r="H122" s="59"/>
    </row>
    <row r="123" spans="1:6" ht="12" customHeight="1">
      <c r="A123" s="7" t="s">
        <v>152</v>
      </c>
      <c r="B123" s="8" t="s">
        <v>24</v>
      </c>
      <c r="C123" s="24">
        <v>300</v>
      </c>
      <c r="D123" s="9"/>
      <c r="E123" s="28">
        <f t="shared" si="1"/>
        <v>0</v>
      </c>
      <c r="F123" s="20"/>
    </row>
    <row r="124" spans="1:6" ht="12" customHeight="1">
      <c r="A124" s="7" t="s">
        <v>178</v>
      </c>
      <c r="B124" s="8" t="s">
        <v>19</v>
      </c>
      <c r="C124" s="24">
        <v>200</v>
      </c>
      <c r="D124" s="9"/>
      <c r="E124" s="28">
        <f t="shared" si="1"/>
        <v>0</v>
      </c>
      <c r="F124" s="20"/>
    </row>
    <row r="125" spans="1:6" ht="12" customHeight="1">
      <c r="A125" s="13" t="s">
        <v>96</v>
      </c>
      <c r="B125" s="14"/>
      <c r="C125" s="25"/>
      <c r="D125" s="9"/>
      <c r="E125" s="28"/>
      <c r="F125" s="20"/>
    </row>
    <row r="126" spans="1:6" ht="12" customHeight="1">
      <c r="A126" s="18" t="s">
        <v>403</v>
      </c>
      <c r="B126" s="8" t="s">
        <v>302</v>
      </c>
      <c r="C126" s="24">
        <v>70</v>
      </c>
      <c r="D126" s="9"/>
      <c r="E126" s="28">
        <f t="shared" si="1"/>
        <v>0</v>
      </c>
      <c r="F126" s="20"/>
    </row>
    <row r="127" spans="1:6" ht="12" customHeight="1">
      <c r="A127" s="7" t="s">
        <v>97</v>
      </c>
      <c r="B127" s="8" t="s">
        <v>24</v>
      </c>
      <c r="C127" s="24">
        <v>220</v>
      </c>
      <c r="D127" s="9"/>
      <c r="E127" s="28">
        <f t="shared" si="1"/>
        <v>0</v>
      </c>
      <c r="F127" s="20"/>
    </row>
    <row r="128" spans="1:6" ht="12" customHeight="1">
      <c r="A128" s="7" t="s">
        <v>162</v>
      </c>
      <c r="B128" s="8" t="s">
        <v>51</v>
      </c>
      <c r="C128" s="24">
        <v>135</v>
      </c>
      <c r="D128" s="9"/>
      <c r="E128" s="28">
        <f t="shared" si="1"/>
        <v>0</v>
      </c>
      <c r="F128" s="20"/>
    </row>
    <row r="129" spans="1:6" ht="12" customHeight="1">
      <c r="A129" s="7" t="s">
        <v>290</v>
      </c>
      <c r="B129" s="8" t="s">
        <v>38</v>
      </c>
      <c r="C129" s="24">
        <v>500</v>
      </c>
      <c r="D129" s="9"/>
      <c r="E129" s="28">
        <f t="shared" si="1"/>
        <v>0</v>
      </c>
      <c r="F129" s="20"/>
    </row>
    <row r="130" spans="1:6" ht="12" customHeight="1">
      <c r="A130" s="7" t="s">
        <v>98</v>
      </c>
      <c r="B130" s="8" t="s">
        <v>46</v>
      </c>
      <c r="C130" s="24">
        <v>380</v>
      </c>
      <c r="D130" s="9"/>
      <c r="E130" s="28">
        <f t="shared" si="1"/>
        <v>0</v>
      </c>
      <c r="F130" s="20"/>
    </row>
    <row r="131" spans="1:6" ht="12" customHeight="1">
      <c r="A131" s="11" t="s">
        <v>99</v>
      </c>
      <c r="B131" s="8"/>
      <c r="C131" s="24"/>
      <c r="D131" s="9"/>
      <c r="E131" s="28"/>
      <c r="F131" s="20"/>
    </row>
    <row r="132" spans="1:6" ht="12" customHeight="1">
      <c r="A132" s="7" t="s">
        <v>420</v>
      </c>
      <c r="B132" s="8" t="s">
        <v>209</v>
      </c>
      <c r="C132" s="24">
        <v>70</v>
      </c>
      <c r="D132" s="9"/>
      <c r="E132" s="28">
        <f t="shared" si="1"/>
        <v>0</v>
      </c>
      <c r="F132" s="20"/>
    </row>
    <row r="133" spans="1:6" ht="12" customHeight="1">
      <c r="A133" s="7" t="s">
        <v>100</v>
      </c>
      <c r="B133" s="8" t="s">
        <v>19</v>
      </c>
      <c r="C133" s="24">
        <v>340</v>
      </c>
      <c r="D133" s="9"/>
      <c r="E133" s="28">
        <f t="shared" si="1"/>
        <v>0</v>
      </c>
      <c r="F133" s="20"/>
    </row>
    <row r="134" spans="1:6" ht="12" customHeight="1">
      <c r="A134" s="11" t="s">
        <v>101</v>
      </c>
      <c r="B134" s="8"/>
      <c r="C134" s="24"/>
      <c r="D134" s="9"/>
      <c r="E134" s="28">
        <f t="shared" si="1"/>
        <v>0</v>
      </c>
      <c r="F134" s="20"/>
    </row>
    <row r="135" spans="1:6" ht="12" customHeight="1">
      <c r="A135" s="7" t="s">
        <v>232</v>
      </c>
      <c r="B135" s="8" t="s">
        <v>209</v>
      </c>
      <c r="C135" s="24">
        <v>70</v>
      </c>
      <c r="D135" s="9"/>
      <c r="E135" s="28">
        <f t="shared" si="1"/>
        <v>0</v>
      </c>
      <c r="F135" s="20"/>
    </row>
    <row r="136" spans="1:6" ht="12" customHeight="1">
      <c r="A136" s="7" t="s">
        <v>382</v>
      </c>
      <c r="B136" s="8" t="s">
        <v>46</v>
      </c>
      <c r="C136" s="24">
        <v>240</v>
      </c>
      <c r="D136" s="9"/>
      <c r="E136" s="28">
        <f t="shared" si="1"/>
        <v>0</v>
      </c>
      <c r="F136" s="20"/>
    </row>
    <row r="137" spans="1:6" ht="12" customHeight="1">
      <c r="A137" s="7" t="s">
        <v>300</v>
      </c>
      <c r="B137" s="8" t="s">
        <v>38</v>
      </c>
      <c r="C137" s="24">
        <v>260</v>
      </c>
      <c r="D137" s="9"/>
      <c r="E137" s="28">
        <f t="shared" si="1"/>
        <v>0</v>
      </c>
      <c r="F137" s="20"/>
    </row>
    <row r="138" spans="1:6" ht="12" customHeight="1">
      <c r="A138" s="7" t="s">
        <v>102</v>
      </c>
      <c r="B138" s="8" t="s">
        <v>52</v>
      </c>
      <c r="C138" s="24">
        <v>105</v>
      </c>
      <c r="D138" s="9"/>
      <c r="E138" s="28">
        <f t="shared" si="1"/>
        <v>0</v>
      </c>
      <c r="F138" s="20"/>
    </row>
    <row r="139" spans="1:6" ht="12" customHeight="1">
      <c r="A139" s="11" t="s">
        <v>103</v>
      </c>
      <c r="B139" s="8"/>
      <c r="C139" s="24"/>
      <c r="D139" s="9"/>
      <c r="E139" s="28"/>
      <c r="F139" s="20"/>
    </row>
    <row r="140" spans="1:6" ht="12" customHeight="1">
      <c r="A140" s="7" t="s">
        <v>154</v>
      </c>
      <c r="B140" s="8" t="s">
        <v>64</v>
      </c>
      <c r="C140" s="24">
        <v>200</v>
      </c>
      <c r="D140" s="9"/>
      <c r="E140" s="28">
        <f aca="true" t="shared" si="3" ref="E140:E208">C140*D140</f>
        <v>0</v>
      </c>
      <c r="F140" s="20"/>
    </row>
    <row r="141" spans="1:6" ht="12" customHeight="1">
      <c r="A141" s="7" t="s">
        <v>105</v>
      </c>
      <c r="B141" s="8" t="s">
        <v>53</v>
      </c>
      <c r="C141" s="24">
        <v>440</v>
      </c>
      <c r="D141" s="9"/>
      <c r="E141" s="28">
        <f t="shared" si="3"/>
        <v>0</v>
      </c>
      <c r="F141" s="20"/>
    </row>
    <row r="142" spans="1:6" ht="12" customHeight="1">
      <c r="A142" s="7" t="s">
        <v>236</v>
      </c>
      <c r="B142" s="8" t="s">
        <v>258</v>
      </c>
      <c r="C142" s="24">
        <v>70</v>
      </c>
      <c r="D142" s="9"/>
      <c r="E142" s="28">
        <f t="shared" si="3"/>
        <v>0</v>
      </c>
      <c r="F142" s="20"/>
    </row>
    <row r="143" spans="1:6" ht="12" customHeight="1">
      <c r="A143" s="7" t="s">
        <v>104</v>
      </c>
      <c r="B143" s="8" t="s">
        <v>24</v>
      </c>
      <c r="C143" s="24">
        <v>220</v>
      </c>
      <c r="D143" s="9"/>
      <c r="E143" s="28">
        <f t="shared" si="3"/>
        <v>0</v>
      </c>
      <c r="F143" s="20"/>
    </row>
    <row r="144" spans="1:6" ht="12" customHeight="1">
      <c r="A144" s="7" t="s">
        <v>301</v>
      </c>
      <c r="B144" s="8" t="s">
        <v>25</v>
      </c>
      <c r="C144" s="24">
        <v>110</v>
      </c>
      <c r="D144" s="9"/>
      <c r="E144" s="28">
        <f t="shared" si="3"/>
        <v>0</v>
      </c>
      <c r="F144" s="20"/>
    </row>
    <row r="145" spans="1:6" ht="12" customHeight="1">
      <c r="A145" s="7" t="s">
        <v>286</v>
      </c>
      <c r="B145" s="8" t="s">
        <v>54</v>
      </c>
      <c r="C145" s="24">
        <v>105</v>
      </c>
      <c r="D145" s="9"/>
      <c r="E145" s="28">
        <f t="shared" si="3"/>
        <v>0</v>
      </c>
      <c r="F145" s="20"/>
    </row>
    <row r="146" spans="1:6" ht="12" customHeight="1">
      <c r="A146" s="11" t="s">
        <v>106</v>
      </c>
      <c r="B146" s="8"/>
      <c r="C146" s="24"/>
      <c r="D146" s="9"/>
      <c r="E146" s="28"/>
      <c r="F146" s="20"/>
    </row>
    <row r="147" spans="1:6" ht="12" customHeight="1">
      <c r="A147" s="7" t="s">
        <v>383</v>
      </c>
      <c r="B147" s="8" t="s">
        <v>384</v>
      </c>
      <c r="C147" s="24">
        <v>70</v>
      </c>
      <c r="D147" s="9"/>
      <c r="E147" s="28"/>
      <c r="F147" s="20"/>
    </row>
    <row r="148" spans="1:6" ht="12" customHeight="1">
      <c r="A148" s="7" t="s">
        <v>332</v>
      </c>
      <c r="B148" s="8" t="s">
        <v>302</v>
      </c>
      <c r="C148" s="24">
        <v>180</v>
      </c>
      <c r="D148" s="9"/>
      <c r="E148" s="28">
        <f t="shared" si="3"/>
        <v>0</v>
      </c>
      <c r="F148" s="20"/>
    </row>
    <row r="149" spans="1:6" ht="12" customHeight="1">
      <c r="A149" s="7" t="s">
        <v>296</v>
      </c>
      <c r="B149" s="8" t="s">
        <v>246</v>
      </c>
      <c r="C149" s="24">
        <v>220</v>
      </c>
      <c r="D149" s="9"/>
      <c r="E149" s="28">
        <f t="shared" si="3"/>
        <v>0</v>
      </c>
      <c r="F149" s="20"/>
    </row>
    <row r="150" spans="1:6" ht="12" customHeight="1">
      <c r="A150" s="7" t="s">
        <v>385</v>
      </c>
      <c r="B150" s="8" t="s">
        <v>282</v>
      </c>
      <c r="C150" s="24">
        <v>35</v>
      </c>
      <c r="D150" s="9"/>
      <c r="E150" s="28">
        <f t="shared" si="3"/>
        <v>0</v>
      </c>
      <c r="F150" s="20"/>
    </row>
    <row r="151" spans="1:6" ht="12" customHeight="1">
      <c r="A151" s="11" t="s">
        <v>107</v>
      </c>
      <c r="B151" s="8"/>
      <c r="C151" s="24"/>
      <c r="D151" s="9"/>
      <c r="E151" s="28"/>
      <c r="F151" s="20"/>
    </row>
    <row r="152" spans="1:6" ht="12" customHeight="1">
      <c r="A152" s="7" t="s">
        <v>233</v>
      </c>
      <c r="B152" s="8" t="s">
        <v>209</v>
      </c>
      <c r="C152" s="24">
        <v>70</v>
      </c>
      <c r="D152" s="9"/>
      <c r="E152" s="28">
        <f t="shared" si="3"/>
        <v>0</v>
      </c>
      <c r="F152" s="20"/>
    </row>
    <row r="153" spans="1:6" ht="12" customHeight="1">
      <c r="A153" s="7" t="s">
        <v>386</v>
      </c>
      <c r="B153" s="8" t="s">
        <v>19</v>
      </c>
      <c r="C153" s="24">
        <v>250</v>
      </c>
      <c r="D153" s="9"/>
      <c r="E153" s="28">
        <f t="shared" si="3"/>
        <v>0</v>
      </c>
      <c r="F153" s="20"/>
    </row>
    <row r="154" spans="1:6" ht="12" customHeight="1">
      <c r="A154" s="7" t="s">
        <v>163</v>
      </c>
      <c r="B154" s="8" t="s">
        <v>25</v>
      </c>
      <c r="C154" s="24">
        <v>220</v>
      </c>
      <c r="D154" s="9"/>
      <c r="E154" s="28">
        <f t="shared" si="3"/>
        <v>0</v>
      </c>
      <c r="F154" s="20"/>
    </row>
    <row r="155" spans="1:6" ht="12" customHeight="1">
      <c r="A155" s="7" t="s">
        <v>164</v>
      </c>
      <c r="B155" s="8" t="s">
        <v>24</v>
      </c>
      <c r="C155" s="24">
        <v>220</v>
      </c>
      <c r="D155" s="9"/>
      <c r="E155" s="28">
        <f t="shared" si="3"/>
        <v>0</v>
      </c>
      <c r="F155" s="20"/>
    </row>
    <row r="156" spans="1:6" ht="12" customHeight="1">
      <c r="A156" s="19" t="s">
        <v>108</v>
      </c>
      <c r="B156" s="17"/>
      <c r="C156" s="26"/>
      <c r="D156" s="15"/>
      <c r="E156" s="28"/>
      <c r="F156" s="20"/>
    </row>
    <row r="157" spans="1:6" ht="12" customHeight="1">
      <c r="A157" s="16" t="s">
        <v>195</v>
      </c>
      <c r="B157" s="17" t="s">
        <v>209</v>
      </c>
      <c r="C157" s="26">
        <v>70</v>
      </c>
      <c r="D157" s="15"/>
      <c r="E157" s="28">
        <f t="shared" si="3"/>
        <v>0</v>
      </c>
      <c r="F157" s="20"/>
    </row>
    <row r="158" spans="1:6" ht="12" customHeight="1">
      <c r="A158" s="7" t="s">
        <v>109</v>
      </c>
      <c r="B158" s="8" t="s">
        <v>25</v>
      </c>
      <c r="C158" s="24">
        <v>220</v>
      </c>
      <c r="D158" s="9"/>
      <c r="E158" s="28">
        <f t="shared" si="3"/>
        <v>0</v>
      </c>
      <c r="F158" s="20"/>
    </row>
    <row r="159" spans="1:6" ht="12" customHeight="1">
      <c r="A159" s="7" t="s">
        <v>109</v>
      </c>
      <c r="B159" s="8" t="s">
        <v>24</v>
      </c>
      <c r="C159" s="24">
        <v>220</v>
      </c>
      <c r="D159" s="9"/>
      <c r="E159" s="28">
        <f t="shared" si="3"/>
        <v>0</v>
      </c>
      <c r="F159" s="20"/>
    </row>
    <row r="160" spans="1:6" ht="12" customHeight="1">
      <c r="A160" s="7" t="s">
        <v>429</v>
      </c>
      <c r="B160" s="8" t="s">
        <v>19</v>
      </c>
      <c r="C160" s="24">
        <v>340</v>
      </c>
      <c r="D160" s="9"/>
      <c r="E160" s="28">
        <f t="shared" si="3"/>
        <v>0</v>
      </c>
      <c r="F160" s="20"/>
    </row>
    <row r="161" spans="1:6" ht="12" customHeight="1">
      <c r="A161" s="11" t="s">
        <v>110</v>
      </c>
      <c r="B161" s="8"/>
      <c r="C161" s="24"/>
      <c r="D161" s="9"/>
      <c r="E161" s="28">
        <f t="shared" si="3"/>
        <v>0</v>
      </c>
      <c r="F161" s="20"/>
    </row>
    <row r="162" spans="1:6" ht="12" customHeight="1">
      <c r="A162" s="7" t="s">
        <v>111</v>
      </c>
      <c r="B162" s="8" t="s">
        <v>25</v>
      </c>
      <c r="C162" s="24">
        <v>220</v>
      </c>
      <c r="D162" s="9"/>
      <c r="E162" s="28">
        <f t="shared" si="3"/>
        <v>0</v>
      </c>
      <c r="F162" s="20"/>
    </row>
    <row r="163" spans="1:6" ht="12" customHeight="1">
      <c r="A163" s="7" t="s">
        <v>417</v>
      </c>
      <c r="B163" s="8" t="s">
        <v>258</v>
      </c>
      <c r="C163" s="24">
        <v>70</v>
      </c>
      <c r="D163" s="9"/>
      <c r="E163" s="28">
        <f t="shared" si="3"/>
        <v>0</v>
      </c>
      <c r="F163" s="20"/>
    </row>
    <row r="164" spans="1:6" ht="12" customHeight="1">
      <c r="A164" s="7" t="s">
        <v>303</v>
      </c>
      <c r="B164" s="8" t="s">
        <v>43</v>
      </c>
      <c r="C164" s="24">
        <v>240</v>
      </c>
      <c r="D164" s="9"/>
      <c r="E164" s="28">
        <f t="shared" si="3"/>
        <v>0</v>
      </c>
      <c r="F164" s="20"/>
    </row>
    <row r="165" spans="1:6" ht="12" customHeight="1">
      <c r="A165" s="7" t="s">
        <v>156</v>
      </c>
      <c r="B165" s="8" t="s">
        <v>24</v>
      </c>
      <c r="C165" s="24">
        <v>220</v>
      </c>
      <c r="D165" s="9"/>
      <c r="E165" s="28">
        <f t="shared" si="3"/>
        <v>0</v>
      </c>
      <c r="F165" s="20"/>
    </row>
    <row r="166" spans="1:6" ht="12" customHeight="1">
      <c r="A166" s="7" t="s">
        <v>304</v>
      </c>
      <c r="B166" s="8" t="s">
        <v>23</v>
      </c>
      <c r="C166" s="24">
        <v>340</v>
      </c>
      <c r="D166" s="9"/>
      <c r="E166" s="28">
        <f t="shared" si="3"/>
        <v>0</v>
      </c>
      <c r="F166" s="20"/>
    </row>
    <row r="167" spans="1:6" ht="12" customHeight="1">
      <c r="A167" s="11" t="s">
        <v>112</v>
      </c>
      <c r="B167" s="8"/>
      <c r="C167" s="24"/>
      <c r="D167" s="9"/>
      <c r="E167" s="28"/>
      <c r="F167" s="20"/>
    </row>
    <row r="168" spans="1:6" ht="12" customHeight="1">
      <c r="A168" s="18" t="s">
        <v>196</v>
      </c>
      <c r="B168" s="14" t="s">
        <v>253</v>
      </c>
      <c r="C168" s="25">
        <v>240</v>
      </c>
      <c r="D168" s="9"/>
      <c r="E168" s="28">
        <f t="shared" si="3"/>
        <v>0</v>
      </c>
      <c r="F168" s="20"/>
    </row>
    <row r="169" spans="1:6" ht="12" customHeight="1">
      <c r="A169" s="11" t="s">
        <v>113</v>
      </c>
      <c r="B169" s="8"/>
      <c r="C169" s="24"/>
      <c r="D169" s="9"/>
      <c r="E169" s="28"/>
      <c r="F169" s="20"/>
    </row>
    <row r="170" spans="1:6" ht="12" customHeight="1">
      <c r="A170" s="7" t="s">
        <v>404</v>
      </c>
      <c r="B170" s="8" t="s">
        <v>397</v>
      </c>
      <c r="C170" s="24">
        <v>70</v>
      </c>
      <c r="D170" s="9"/>
      <c r="E170" s="28">
        <f t="shared" si="3"/>
        <v>0</v>
      </c>
      <c r="F170" s="20"/>
    </row>
    <row r="171" spans="1:6" ht="12" customHeight="1">
      <c r="A171" s="7" t="s">
        <v>114</v>
      </c>
      <c r="B171" s="8" t="s">
        <v>25</v>
      </c>
      <c r="C171" s="24">
        <v>220</v>
      </c>
      <c r="D171" s="9"/>
      <c r="E171" s="28">
        <f t="shared" si="3"/>
        <v>0</v>
      </c>
      <c r="F171" s="20"/>
    </row>
    <row r="172" spans="1:6" ht="12" customHeight="1">
      <c r="A172" s="7" t="s">
        <v>259</v>
      </c>
      <c r="B172" s="8" t="s">
        <v>260</v>
      </c>
      <c r="C172" s="24">
        <v>220</v>
      </c>
      <c r="D172" s="9"/>
      <c r="E172" s="28">
        <f t="shared" si="3"/>
        <v>0</v>
      </c>
      <c r="F172" s="20"/>
    </row>
    <row r="173" spans="1:6" ht="12" customHeight="1">
      <c r="A173" s="11" t="s">
        <v>115</v>
      </c>
      <c r="B173" s="8"/>
      <c r="C173" s="24"/>
      <c r="D173" s="9"/>
      <c r="E173" s="28"/>
      <c r="F173" s="20"/>
    </row>
    <row r="174" spans="1:6" ht="12" customHeight="1">
      <c r="A174" s="7" t="s">
        <v>419</v>
      </c>
      <c r="B174" s="8" t="s">
        <v>302</v>
      </c>
      <c r="C174" s="24">
        <v>70</v>
      </c>
      <c r="D174" s="9"/>
      <c r="E174" s="28"/>
      <c r="F174" s="20"/>
    </row>
    <row r="175" spans="1:6" ht="12" customHeight="1">
      <c r="A175" s="7" t="s">
        <v>116</v>
      </c>
      <c r="B175" s="8" t="s">
        <v>25</v>
      </c>
      <c r="C175" s="24">
        <v>220</v>
      </c>
      <c r="D175" s="9"/>
      <c r="E175" s="28">
        <f t="shared" si="3"/>
        <v>0</v>
      </c>
      <c r="F175" s="20"/>
    </row>
    <row r="176" spans="1:6" ht="12" customHeight="1">
      <c r="A176" s="7" t="s">
        <v>305</v>
      </c>
      <c r="B176" s="8" t="s">
        <v>52</v>
      </c>
      <c r="C176" s="24">
        <v>105</v>
      </c>
      <c r="D176" s="9"/>
      <c r="E176" s="28">
        <f t="shared" si="3"/>
        <v>0</v>
      </c>
      <c r="F176" s="20"/>
    </row>
    <row r="177" spans="1:6" ht="12" customHeight="1">
      <c r="A177" s="11" t="s">
        <v>117</v>
      </c>
      <c r="B177" s="8"/>
      <c r="C177" s="24"/>
      <c r="D177" s="9"/>
      <c r="E177" s="28"/>
      <c r="F177" s="20"/>
    </row>
    <row r="178" spans="1:6" ht="12" customHeight="1">
      <c r="A178" s="7" t="s">
        <v>166</v>
      </c>
      <c r="B178" s="8" t="s">
        <v>209</v>
      </c>
      <c r="C178" s="24">
        <v>70</v>
      </c>
      <c r="D178" s="9"/>
      <c r="E178" s="28">
        <f t="shared" si="3"/>
        <v>0</v>
      </c>
      <c r="F178" s="20"/>
    </row>
    <row r="179" spans="1:6" ht="12" customHeight="1">
      <c r="A179" s="7" t="s">
        <v>306</v>
      </c>
      <c r="B179" s="8" t="s">
        <v>55</v>
      </c>
      <c r="C179" s="24">
        <v>300</v>
      </c>
      <c r="D179" s="9"/>
      <c r="E179" s="28">
        <f t="shared" si="3"/>
        <v>0</v>
      </c>
      <c r="F179" s="20"/>
    </row>
    <row r="180" spans="1:6" ht="12" customHeight="1">
      <c r="A180" s="7" t="s">
        <v>118</v>
      </c>
      <c r="B180" s="8" t="s">
        <v>56</v>
      </c>
      <c r="C180" s="24">
        <v>220</v>
      </c>
      <c r="D180" s="9"/>
      <c r="E180" s="28">
        <f t="shared" si="3"/>
        <v>0</v>
      </c>
      <c r="F180" s="20"/>
    </row>
    <row r="181" spans="1:6" ht="12" customHeight="1">
      <c r="A181" s="7" t="s">
        <v>119</v>
      </c>
      <c r="B181" s="8" t="s">
        <v>24</v>
      </c>
      <c r="C181" s="24">
        <v>300</v>
      </c>
      <c r="D181" s="9"/>
      <c r="E181" s="28">
        <f t="shared" si="3"/>
        <v>0</v>
      </c>
      <c r="F181" s="20"/>
    </row>
    <row r="182" spans="1:6" ht="12" customHeight="1">
      <c r="A182" s="11" t="s">
        <v>261</v>
      </c>
      <c r="B182" s="8"/>
      <c r="C182" s="24"/>
      <c r="D182" s="9"/>
      <c r="E182" s="28"/>
      <c r="F182" s="20"/>
    </row>
    <row r="183" spans="1:6" ht="12" customHeight="1">
      <c r="A183" s="7" t="s">
        <v>307</v>
      </c>
      <c r="B183" s="8" t="s">
        <v>51</v>
      </c>
      <c r="C183" s="24">
        <v>170</v>
      </c>
      <c r="D183" s="9"/>
      <c r="E183" s="28">
        <f t="shared" si="3"/>
        <v>0</v>
      </c>
      <c r="F183" s="20"/>
    </row>
    <row r="184" spans="1:6" ht="12" customHeight="1">
      <c r="A184" s="7" t="s">
        <v>270</v>
      </c>
      <c r="B184" s="8" t="s">
        <v>264</v>
      </c>
      <c r="C184" s="24">
        <v>550</v>
      </c>
      <c r="D184" s="9"/>
      <c r="E184" s="28">
        <f t="shared" si="3"/>
        <v>0</v>
      </c>
      <c r="F184" s="20"/>
    </row>
    <row r="185" spans="1:6" ht="12" customHeight="1">
      <c r="A185" s="7" t="s">
        <v>271</v>
      </c>
      <c r="B185" s="8" t="s">
        <v>47</v>
      </c>
      <c r="C185" s="24">
        <v>110</v>
      </c>
      <c r="D185" s="9"/>
      <c r="E185" s="28">
        <f t="shared" si="3"/>
        <v>0</v>
      </c>
      <c r="F185" s="20"/>
    </row>
    <row r="186" spans="1:6" ht="12" customHeight="1">
      <c r="A186" s="7" t="s">
        <v>308</v>
      </c>
      <c r="B186" s="8" t="s">
        <v>269</v>
      </c>
      <c r="C186" s="24">
        <v>110</v>
      </c>
      <c r="D186" s="9"/>
      <c r="E186" s="28">
        <f t="shared" si="3"/>
        <v>0</v>
      </c>
      <c r="F186" s="20"/>
    </row>
    <row r="187" spans="1:6" ht="12" customHeight="1">
      <c r="A187" s="7" t="s">
        <v>274</v>
      </c>
      <c r="B187" s="8" t="s">
        <v>36</v>
      </c>
      <c r="C187" s="24">
        <v>80</v>
      </c>
      <c r="D187" s="9"/>
      <c r="E187" s="28">
        <f t="shared" si="3"/>
        <v>0</v>
      </c>
      <c r="F187" s="20"/>
    </row>
    <row r="188" spans="1:6" ht="12" customHeight="1">
      <c r="A188" s="7" t="s">
        <v>273</v>
      </c>
      <c r="B188" s="8" t="s">
        <v>36</v>
      </c>
      <c r="C188" s="24">
        <v>100</v>
      </c>
      <c r="D188" s="9"/>
      <c r="E188" s="28">
        <f t="shared" si="3"/>
        <v>0</v>
      </c>
      <c r="F188" s="20"/>
    </row>
    <row r="189" spans="1:6" ht="12" customHeight="1">
      <c r="A189" s="7" t="s">
        <v>272</v>
      </c>
      <c r="B189" s="8" t="s">
        <v>263</v>
      </c>
      <c r="C189" s="24">
        <v>100</v>
      </c>
      <c r="D189" s="9"/>
      <c r="E189" s="28">
        <f t="shared" si="3"/>
        <v>0</v>
      </c>
      <c r="F189" s="20"/>
    </row>
    <row r="190" spans="1:6" ht="12" customHeight="1">
      <c r="A190" s="7" t="s">
        <v>275</v>
      </c>
      <c r="B190" s="8" t="s">
        <v>262</v>
      </c>
      <c r="C190" s="24">
        <v>90</v>
      </c>
      <c r="D190" s="9"/>
      <c r="E190" s="28">
        <f t="shared" si="3"/>
        <v>0</v>
      </c>
      <c r="F190" s="20"/>
    </row>
    <row r="191" spans="1:6" ht="12" customHeight="1">
      <c r="A191" s="7" t="s">
        <v>276</v>
      </c>
      <c r="B191" s="8" t="s">
        <v>387</v>
      </c>
      <c r="C191" s="24">
        <v>60</v>
      </c>
      <c r="D191" s="9"/>
      <c r="E191" s="28">
        <f t="shared" si="3"/>
        <v>0</v>
      </c>
      <c r="F191" s="20"/>
    </row>
    <row r="192" spans="1:6" ht="12" customHeight="1">
      <c r="A192" s="7" t="s">
        <v>277</v>
      </c>
      <c r="B192" s="8" t="s">
        <v>253</v>
      </c>
      <c r="C192" s="24">
        <v>60</v>
      </c>
      <c r="D192" s="9"/>
      <c r="E192" s="28">
        <f t="shared" si="3"/>
        <v>0</v>
      </c>
      <c r="F192" s="20"/>
    </row>
    <row r="193" spans="1:6" ht="12" customHeight="1">
      <c r="A193" s="51" t="s">
        <v>389</v>
      </c>
      <c r="B193" s="8" t="s">
        <v>258</v>
      </c>
      <c r="C193" s="24">
        <v>15</v>
      </c>
      <c r="D193" s="9"/>
      <c r="E193" s="28">
        <f t="shared" si="3"/>
        <v>0</v>
      </c>
      <c r="F193" s="20"/>
    </row>
    <row r="194" spans="1:6" ht="12" customHeight="1">
      <c r="A194" s="11" t="s">
        <v>120</v>
      </c>
      <c r="B194" s="8"/>
      <c r="C194" s="24"/>
      <c r="D194" s="9"/>
      <c r="E194" s="28"/>
      <c r="F194" s="20"/>
    </row>
    <row r="195" spans="1:6" ht="12" customHeight="1">
      <c r="A195" s="7" t="s">
        <v>388</v>
      </c>
      <c r="B195" s="8" t="s">
        <v>19</v>
      </c>
      <c r="C195" s="24">
        <v>200</v>
      </c>
      <c r="D195" s="9"/>
      <c r="E195" s="28">
        <f t="shared" si="3"/>
        <v>0</v>
      </c>
      <c r="F195" s="20"/>
    </row>
    <row r="196" spans="1:6" ht="12" customHeight="1">
      <c r="A196" s="7" t="s">
        <v>57</v>
      </c>
      <c r="B196" s="8" t="s">
        <v>21</v>
      </c>
      <c r="C196" s="24">
        <v>300</v>
      </c>
      <c r="D196" s="9"/>
      <c r="E196" s="28">
        <f t="shared" si="3"/>
        <v>0</v>
      </c>
      <c r="F196" s="20"/>
    </row>
    <row r="197" spans="1:6" ht="12" customHeight="1">
      <c r="A197" s="11" t="s">
        <v>121</v>
      </c>
      <c r="B197" s="8"/>
      <c r="C197" s="24"/>
      <c r="D197" s="9"/>
      <c r="E197" s="28"/>
      <c r="F197" s="20"/>
    </row>
    <row r="198" spans="1:6" ht="12" customHeight="1">
      <c r="A198" s="7" t="s">
        <v>367</v>
      </c>
      <c r="B198" s="8" t="s">
        <v>51</v>
      </c>
      <c r="C198" s="24">
        <v>155</v>
      </c>
      <c r="D198" s="9"/>
      <c r="E198" s="28">
        <f t="shared" si="3"/>
        <v>0</v>
      </c>
      <c r="F198" s="20"/>
    </row>
    <row r="199" spans="1:6" ht="12" customHeight="1">
      <c r="A199" s="7" t="s">
        <v>368</v>
      </c>
      <c r="B199" s="8" t="s">
        <v>51</v>
      </c>
      <c r="C199" s="24">
        <v>155</v>
      </c>
      <c r="D199" s="9"/>
      <c r="E199" s="28">
        <f t="shared" si="3"/>
        <v>0</v>
      </c>
      <c r="F199" s="20"/>
    </row>
    <row r="200" spans="1:6" ht="12" customHeight="1">
      <c r="A200" s="7" t="s">
        <v>309</v>
      </c>
      <c r="B200" s="8" t="s">
        <v>46</v>
      </c>
      <c r="C200" s="24">
        <v>160</v>
      </c>
      <c r="D200" s="9"/>
      <c r="E200" s="28">
        <f t="shared" si="3"/>
        <v>0</v>
      </c>
      <c r="F200" s="20"/>
    </row>
    <row r="201" spans="1:6" ht="12" customHeight="1">
      <c r="A201" s="7" t="s">
        <v>122</v>
      </c>
      <c r="B201" s="8" t="s">
        <v>55</v>
      </c>
      <c r="C201" s="24">
        <v>390</v>
      </c>
      <c r="D201" s="9"/>
      <c r="E201" s="28">
        <f t="shared" si="3"/>
        <v>0</v>
      </c>
      <c r="F201" s="20"/>
    </row>
    <row r="202" spans="1:6" ht="12" customHeight="1">
      <c r="A202" s="7" t="s">
        <v>123</v>
      </c>
      <c r="B202" s="8" t="s">
        <v>55</v>
      </c>
      <c r="C202" s="24">
        <v>390</v>
      </c>
      <c r="D202" s="9"/>
      <c r="E202" s="28">
        <f t="shared" si="3"/>
        <v>0</v>
      </c>
      <c r="F202" s="20"/>
    </row>
    <row r="203" spans="1:6" ht="12" customHeight="1">
      <c r="A203" s="7" t="s">
        <v>310</v>
      </c>
      <c r="B203" s="8" t="s">
        <v>265</v>
      </c>
      <c r="C203" s="24">
        <v>240</v>
      </c>
      <c r="D203" s="9"/>
      <c r="E203" s="28">
        <f t="shared" si="3"/>
        <v>0</v>
      </c>
      <c r="F203" s="20"/>
    </row>
    <row r="204" spans="1:6" ht="12" customHeight="1">
      <c r="A204" s="7" t="s">
        <v>339</v>
      </c>
      <c r="B204" s="8" t="s">
        <v>34</v>
      </c>
      <c r="C204" s="24">
        <v>135</v>
      </c>
      <c r="D204" s="9"/>
      <c r="E204" s="28">
        <f>C204*D204</f>
        <v>0</v>
      </c>
      <c r="F204" s="20"/>
    </row>
    <row r="205" spans="1:6" ht="12" customHeight="1">
      <c r="A205" s="7" t="s">
        <v>336</v>
      </c>
      <c r="B205" s="8" t="s">
        <v>268</v>
      </c>
      <c r="C205" s="24">
        <v>120</v>
      </c>
      <c r="D205" s="9"/>
      <c r="E205" s="28">
        <f>C205*D205</f>
        <v>0</v>
      </c>
      <c r="F205" s="20"/>
    </row>
    <row r="206" spans="1:6" ht="12" customHeight="1">
      <c r="A206" s="13" t="s">
        <v>234</v>
      </c>
      <c r="B206" s="14"/>
      <c r="C206" s="24"/>
      <c r="D206" s="9"/>
      <c r="E206" s="28"/>
      <c r="F206" s="20"/>
    </row>
    <row r="207" spans="1:6" ht="12" customHeight="1">
      <c r="A207" s="18" t="s">
        <v>167</v>
      </c>
      <c r="B207" s="14" t="s">
        <v>209</v>
      </c>
      <c r="C207" s="24">
        <v>70</v>
      </c>
      <c r="D207" s="9"/>
      <c r="E207" s="28">
        <f t="shared" si="3"/>
        <v>0</v>
      </c>
      <c r="F207" s="20"/>
    </row>
    <row r="208" spans="1:6" ht="12" customHeight="1">
      <c r="A208" s="18" t="s">
        <v>157</v>
      </c>
      <c r="B208" s="14" t="s">
        <v>25</v>
      </c>
      <c r="C208" s="25">
        <v>220</v>
      </c>
      <c r="D208" s="9"/>
      <c r="E208" s="28">
        <f t="shared" si="3"/>
        <v>0</v>
      </c>
      <c r="F208" s="20"/>
    </row>
    <row r="209" spans="1:6" ht="12" customHeight="1">
      <c r="A209" s="18" t="s">
        <v>158</v>
      </c>
      <c r="B209" s="14" t="s">
        <v>40</v>
      </c>
      <c r="C209" s="25">
        <v>220</v>
      </c>
      <c r="D209" s="9"/>
      <c r="E209" s="28">
        <f>C209*D209</f>
        <v>0</v>
      </c>
      <c r="F209" s="20"/>
    </row>
    <row r="210" spans="1:6" ht="12" customHeight="1">
      <c r="A210" s="18" t="s">
        <v>430</v>
      </c>
      <c r="B210" s="14" t="s">
        <v>258</v>
      </c>
      <c r="C210" s="25">
        <v>185</v>
      </c>
      <c r="D210" s="9"/>
      <c r="E210" s="28">
        <f aca="true" t="shared" si="4" ref="E210:E285">C210*D210</f>
        <v>0</v>
      </c>
      <c r="F210" s="20"/>
    </row>
    <row r="211" spans="1:6" ht="12" customHeight="1">
      <c r="A211" s="11" t="s">
        <v>124</v>
      </c>
      <c r="B211" s="8"/>
      <c r="C211" s="24"/>
      <c r="D211" s="9"/>
      <c r="E211" s="28"/>
      <c r="F211" s="20"/>
    </row>
    <row r="212" spans="1:6" ht="12" customHeight="1">
      <c r="A212" s="7" t="s">
        <v>169</v>
      </c>
      <c r="B212" s="8" t="s">
        <v>209</v>
      </c>
      <c r="C212" s="24">
        <v>70</v>
      </c>
      <c r="D212" s="9"/>
      <c r="E212" s="28">
        <f t="shared" si="4"/>
        <v>0</v>
      </c>
      <c r="F212" s="20"/>
    </row>
    <row r="213" spans="1:6" ht="12" customHeight="1">
      <c r="A213" s="7" t="s">
        <v>170</v>
      </c>
      <c r="B213" s="8" t="s">
        <v>209</v>
      </c>
      <c r="C213" s="24">
        <v>70</v>
      </c>
      <c r="D213" s="9"/>
      <c r="E213" s="28">
        <f t="shared" si="4"/>
        <v>0</v>
      </c>
      <c r="F213" s="20"/>
    </row>
    <row r="214" spans="1:6" ht="12" customHeight="1">
      <c r="A214" s="7" t="s">
        <v>311</v>
      </c>
      <c r="B214" s="8" t="s">
        <v>25</v>
      </c>
      <c r="C214" s="24">
        <v>220</v>
      </c>
      <c r="D214" s="9"/>
      <c r="E214" s="28">
        <f t="shared" si="4"/>
        <v>0</v>
      </c>
      <c r="F214" s="20"/>
    </row>
    <row r="215" spans="1:6" ht="12" customHeight="1">
      <c r="A215" s="7" t="s">
        <v>168</v>
      </c>
      <c r="B215" s="8" t="s">
        <v>25</v>
      </c>
      <c r="C215" s="24">
        <v>220</v>
      </c>
      <c r="D215" s="9"/>
      <c r="E215" s="28">
        <f t="shared" si="4"/>
        <v>0</v>
      </c>
      <c r="F215" s="20"/>
    </row>
    <row r="216" spans="1:6" ht="12" customHeight="1">
      <c r="A216" s="11" t="s">
        <v>125</v>
      </c>
      <c r="B216" s="8"/>
      <c r="C216" s="24"/>
      <c r="D216" s="9"/>
      <c r="E216" s="28">
        <f t="shared" si="4"/>
        <v>0</v>
      </c>
      <c r="F216" s="20"/>
    </row>
    <row r="217" spans="1:6" ht="12" customHeight="1">
      <c r="A217" s="7" t="s">
        <v>405</v>
      </c>
      <c r="B217" s="8" t="s">
        <v>406</v>
      </c>
      <c r="C217" s="24">
        <v>70</v>
      </c>
      <c r="D217" s="9"/>
      <c r="E217" s="28"/>
      <c r="F217" s="20"/>
    </row>
    <row r="218" spans="1:6" ht="12" customHeight="1">
      <c r="A218" s="7" t="s">
        <v>126</v>
      </c>
      <c r="B218" s="8" t="s">
        <v>24</v>
      </c>
      <c r="C218" s="24">
        <v>220</v>
      </c>
      <c r="D218" s="9"/>
      <c r="E218" s="28">
        <f t="shared" si="4"/>
        <v>0</v>
      </c>
      <c r="F218" s="20"/>
    </row>
    <row r="219" spans="1:6" ht="12" customHeight="1">
      <c r="A219" s="7" t="s">
        <v>334</v>
      </c>
      <c r="B219" s="8" t="s">
        <v>258</v>
      </c>
      <c r="C219" s="24">
        <v>180</v>
      </c>
      <c r="D219" s="9"/>
      <c r="E219" s="28">
        <f t="shared" si="4"/>
        <v>0</v>
      </c>
      <c r="F219" s="20"/>
    </row>
    <row r="220" spans="1:6" ht="12" customHeight="1">
      <c r="A220" s="7" t="s">
        <v>211</v>
      </c>
      <c r="B220" s="8" t="s">
        <v>24</v>
      </c>
      <c r="C220" s="24">
        <v>220</v>
      </c>
      <c r="D220" s="9"/>
      <c r="E220" s="28">
        <f t="shared" si="4"/>
        <v>0</v>
      </c>
      <c r="F220" s="20"/>
    </row>
    <row r="221" spans="1:6" ht="12" customHeight="1">
      <c r="A221" s="7" t="s">
        <v>398</v>
      </c>
      <c r="B221" s="8" t="s">
        <v>399</v>
      </c>
      <c r="C221" s="24">
        <v>70</v>
      </c>
      <c r="D221" s="9"/>
      <c r="E221" s="28">
        <f t="shared" si="4"/>
        <v>0</v>
      </c>
      <c r="F221" s="20"/>
    </row>
    <row r="222" spans="1:6" ht="12" customHeight="1">
      <c r="A222" s="11" t="s">
        <v>207</v>
      </c>
      <c r="B222" s="8"/>
      <c r="C222" s="24"/>
      <c r="D222" s="9"/>
      <c r="E222" s="28"/>
      <c r="F222" s="20"/>
    </row>
    <row r="223" spans="1:6" ht="12" customHeight="1">
      <c r="A223" s="7" t="s">
        <v>193</v>
      </c>
      <c r="B223" s="8" t="s">
        <v>201</v>
      </c>
      <c r="C223" s="24">
        <v>70</v>
      </c>
      <c r="D223" s="9"/>
      <c r="E223" s="28">
        <f t="shared" si="4"/>
        <v>0</v>
      </c>
      <c r="F223" s="20"/>
    </row>
    <row r="224" spans="1:6" ht="12" customHeight="1">
      <c r="A224" s="7" t="s">
        <v>266</v>
      </c>
      <c r="B224" s="8" t="s">
        <v>43</v>
      </c>
      <c r="C224" s="24">
        <v>210</v>
      </c>
      <c r="D224" s="9"/>
      <c r="E224" s="28">
        <f t="shared" si="4"/>
        <v>0</v>
      </c>
      <c r="F224" s="20"/>
    </row>
    <row r="225" spans="1:6" ht="12" customHeight="1">
      <c r="A225" s="11" t="s">
        <v>127</v>
      </c>
      <c r="B225" s="8"/>
      <c r="C225" s="24"/>
      <c r="D225" s="9"/>
      <c r="E225" s="28"/>
      <c r="F225" s="20"/>
    </row>
    <row r="226" spans="1:6" ht="12" customHeight="1">
      <c r="A226" s="7" t="s">
        <v>431</v>
      </c>
      <c r="B226" s="8" t="s">
        <v>25</v>
      </c>
      <c r="C226" s="24">
        <v>220</v>
      </c>
      <c r="D226" s="9"/>
      <c r="E226" s="28">
        <f t="shared" si="4"/>
        <v>0</v>
      </c>
      <c r="F226" s="20"/>
    </row>
    <row r="227" spans="1:6" ht="12" customHeight="1">
      <c r="A227" s="7" t="s">
        <v>407</v>
      </c>
      <c r="B227" s="8" t="s">
        <v>258</v>
      </c>
      <c r="C227" s="24">
        <v>70</v>
      </c>
      <c r="D227" s="9"/>
      <c r="E227" s="28">
        <f t="shared" si="4"/>
        <v>0</v>
      </c>
      <c r="F227" s="20"/>
    </row>
    <row r="228" spans="1:6" ht="12" customHeight="1">
      <c r="A228" s="7" t="s">
        <v>128</v>
      </c>
      <c r="B228" s="8" t="s">
        <v>24</v>
      </c>
      <c r="C228" s="24">
        <v>300</v>
      </c>
      <c r="D228" s="9"/>
      <c r="E228" s="28">
        <f t="shared" si="4"/>
        <v>0</v>
      </c>
      <c r="F228" s="20"/>
    </row>
    <row r="229" spans="1:6" ht="12" customHeight="1">
      <c r="A229" s="11" t="s">
        <v>129</v>
      </c>
      <c r="B229" s="8"/>
      <c r="C229" s="24"/>
      <c r="D229" s="9"/>
      <c r="E229" s="28"/>
      <c r="F229" s="20"/>
    </row>
    <row r="230" spans="1:6" ht="12" customHeight="1">
      <c r="A230" s="7" t="s">
        <v>197</v>
      </c>
      <c r="B230" s="8" t="s">
        <v>209</v>
      </c>
      <c r="C230" s="24">
        <v>70</v>
      </c>
      <c r="D230" s="9"/>
      <c r="E230" s="28">
        <f t="shared" si="4"/>
        <v>0</v>
      </c>
      <c r="F230" s="20"/>
    </row>
    <row r="231" spans="1:6" ht="12" customHeight="1">
      <c r="A231" s="7" t="s">
        <v>198</v>
      </c>
      <c r="B231" s="8" t="s">
        <v>209</v>
      </c>
      <c r="C231" s="24">
        <v>70</v>
      </c>
      <c r="D231" s="9"/>
      <c r="E231" s="28">
        <f t="shared" si="4"/>
        <v>0</v>
      </c>
      <c r="F231" s="20"/>
    </row>
    <row r="232" spans="1:6" ht="12" customHeight="1">
      <c r="A232" s="7" t="s">
        <v>235</v>
      </c>
      <c r="B232" s="8" t="s">
        <v>201</v>
      </c>
      <c r="C232" s="24">
        <v>70</v>
      </c>
      <c r="D232" s="9"/>
      <c r="E232" s="28">
        <f t="shared" si="4"/>
        <v>0</v>
      </c>
      <c r="F232" s="20"/>
    </row>
    <row r="233" spans="1:6" ht="12" customHeight="1">
      <c r="A233" s="7" t="s">
        <v>130</v>
      </c>
      <c r="B233" s="8" t="s">
        <v>24</v>
      </c>
      <c r="C233" s="24">
        <v>300</v>
      </c>
      <c r="D233" s="9"/>
      <c r="E233" s="28">
        <f t="shared" si="4"/>
        <v>0</v>
      </c>
      <c r="F233" s="20"/>
    </row>
    <row r="234" spans="1:6" ht="12" customHeight="1">
      <c r="A234" s="7" t="s">
        <v>131</v>
      </c>
      <c r="B234" s="8" t="s">
        <v>21</v>
      </c>
      <c r="C234" s="24">
        <v>240</v>
      </c>
      <c r="D234" s="9"/>
      <c r="E234" s="28">
        <f t="shared" si="4"/>
        <v>0</v>
      </c>
      <c r="F234" s="20"/>
    </row>
    <row r="235" spans="1:6" ht="12" customHeight="1">
      <c r="A235" s="7" t="s">
        <v>132</v>
      </c>
      <c r="B235" s="8" t="s">
        <v>50</v>
      </c>
      <c r="C235" s="24">
        <v>270</v>
      </c>
      <c r="D235" s="9"/>
      <c r="E235" s="28">
        <f t="shared" si="4"/>
        <v>0</v>
      </c>
      <c r="F235" s="20"/>
    </row>
    <row r="236" spans="1:6" ht="12" customHeight="1">
      <c r="A236" s="7" t="s">
        <v>312</v>
      </c>
      <c r="B236" s="8" t="s">
        <v>46</v>
      </c>
      <c r="C236" s="24">
        <v>320</v>
      </c>
      <c r="D236" s="9"/>
      <c r="E236" s="28">
        <f t="shared" si="4"/>
        <v>0</v>
      </c>
      <c r="F236" s="20"/>
    </row>
    <row r="237" spans="1:6" ht="12" customHeight="1">
      <c r="A237" s="7" t="s">
        <v>391</v>
      </c>
      <c r="B237" s="8" t="s">
        <v>390</v>
      </c>
      <c r="C237" s="24">
        <v>220</v>
      </c>
      <c r="D237" s="9"/>
      <c r="E237" s="28">
        <f>C237*D237</f>
        <v>0</v>
      </c>
      <c r="F237" s="20"/>
    </row>
    <row r="238" spans="1:6" ht="12" customHeight="1">
      <c r="A238" s="7" t="s">
        <v>434</v>
      </c>
      <c r="B238" s="8" t="s">
        <v>433</v>
      </c>
      <c r="C238" s="24">
        <v>140</v>
      </c>
      <c r="D238" s="9"/>
      <c r="E238" s="28">
        <f t="shared" si="4"/>
        <v>0</v>
      </c>
      <c r="F238" s="20"/>
    </row>
    <row r="239" spans="1:6" ht="12" customHeight="1">
      <c r="A239" s="11" t="s">
        <v>133</v>
      </c>
      <c r="B239" s="8"/>
      <c r="C239" s="24"/>
      <c r="D239" s="9"/>
      <c r="E239" s="28"/>
      <c r="F239" s="20"/>
    </row>
    <row r="240" spans="1:6" ht="12" customHeight="1">
      <c r="A240" s="7" t="s">
        <v>171</v>
      </c>
      <c r="B240" s="8" t="s">
        <v>212</v>
      </c>
      <c r="C240" s="24">
        <v>70</v>
      </c>
      <c r="D240" s="9"/>
      <c r="E240" s="28">
        <f t="shared" si="4"/>
        <v>0</v>
      </c>
      <c r="F240" s="20"/>
    </row>
    <row r="241" spans="1:6" ht="12" customHeight="1">
      <c r="A241" s="7" t="s">
        <v>313</v>
      </c>
      <c r="B241" s="8" t="s">
        <v>314</v>
      </c>
      <c r="C241" s="24">
        <v>220</v>
      </c>
      <c r="D241" s="9"/>
      <c r="E241" s="28"/>
      <c r="F241" s="20"/>
    </row>
    <row r="242" spans="1:6" ht="12" customHeight="1">
      <c r="A242" s="7" t="s">
        <v>291</v>
      </c>
      <c r="B242" s="8" t="s">
        <v>43</v>
      </c>
      <c r="C242" s="24">
        <v>220</v>
      </c>
      <c r="D242" s="9"/>
      <c r="E242" s="28">
        <f t="shared" si="4"/>
        <v>0</v>
      </c>
      <c r="F242" s="20"/>
    </row>
    <row r="243" spans="1:6" ht="12" customHeight="1">
      <c r="A243" s="7" t="s">
        <v>134</v>
      </c>
      <c r="B243" s="17" t="s">
        <v>52</v>
      </c>
      <c r="C243" s="26">
        <v>105</v>
      </c>
      <c r="D243" s="15"/>
      <c r="E243" s="28">
        <f t="shared" si="4"/>
        <v>0</v>
      </c>
      <c r="F243" s="20"/>
    </row>
    <row r="244" spans="1:6" ht="12" customHeight="1">
      <c r="A244" s="11" t="s">
        <v>135</v>
      </c>
      <c r="B244" s="8"/>
      <c r="C244" s="24"/>
      <c r="D244" s="9"/>
      <c r="E244" s="28"/>
      <c r="F244" s="20"/>
    </row>
    <row r="245" spans="1:6" ht="12" customHeight="1">
      <c r="A245" s="7" t="s">
        <v>161</v>
      </c>
      <c r="B245" s="8" t="s">
        <v>56</v>
      </c>
      <c r="C245" s="24">
        <v>70</v>
      </c>
      <c r="D245" s="9"/>
      <c r="E245" s="28">
        <f t="shared" si="4"/>
        <v>0</v>
      </c>
      <c r="F245" s="20"/>
    </row>
    <row r="246" spans="1:6" ht="12" customHeight="1">
      <c r="A246" s="7" t="s">
        <v>136</v>
      </c>
      <c r="B246" s="8" t="s">
        <v>24</v>
      </c>
      <c r="C246" s="24">
        <v>300</v>
      </c>
      <c r="D246" s="9"/>
      <c r="E246" s="28">
        <f t="shared" si="4"/>
        <v>0</v>
      </c>
      <c r="F246" s="20"/>
    </row>
    <row r="247" spans="1:6" ht="12" customHeight="1">
      <c r="A247" s="7" t="s">
        <v>408</v>
      </c>
      <c r="B247" s="8" t="s">
        <v>258</v>
      </c>
      <c r="C247" s="24">
        <v>70</v>
      </c>
      <c r="D247" s="9"/>
      <c r="E247" s="28">
        <f>C247*D247</f>
        <v>0</v>
      </c>
      <c r="F247" s="20"/>
    </row>
    <row r="248" spans="1:6" ht="12" customHeight="1">
      <c r="A248" s="7" t="s">
        <v>137</v>
      </c>
      <c r="B248" s="8" t="s">
        <v>25</v>
      </c>
      <c r="C248" s="24">
        <v>220</v>
      </c>
      <c r="D248" s="9"/>
      <c r="E248" s="28">
        <f t="shared" si="4"/>
        <v>0</v>
      </c>
      <c r="F248" s="20"/>
    </row>
    <row r="249" spans="1:6" ht="12" customHeight="1">
      <c r="A249" s="7" t="s">
        <v>396</v>
      </c>
      <c r="B249" s="8" t="s">
        <v>46</v>
      </c>
      <c r="C249" s="24">
        <v>240</v>
      </c>
      <c r="D249" s="9"/>
      <c r="E249" s="28">
        <f t="shared" si="4"/>
        <v>0</v>
      </c>
      <c r="F249" s="20"/>
    </row>
    <row r="250" spans="1:6" ht="12" customHeight="1">
      <c r="A250" s="7" t="s">
        <v>241</v>
      </c>
      <c r="B250" s="8" t="s">
        <v>242</v>
      </c>
      <c r="C250" s="24">
        <v>440</v>
      </c>
      <c r="D250" s="9"/>
      <c r="E250" s="28">
        <f t="shared" si="4"/>
        <v>0</v>
      </c>
      <c r="F250" s="20"/>
    </row>
    <row r="251" spans="1:6" ht="12" customHeight="1">
      <c r="A251" s="11" t="s">
        <v>138</v>
      </c>
      <c r="B251" s="8"/>
      <c r="C251" s="24"/>
      <c r="D251" s="9"/>
      <c r="E251" s="28"/>
      <c r="F251" s="20"/>
    </row>
    <row r="252" spans="1:6" ht="12" customHeight="1">
      <c r="A252" s="7" t="s">
        <v>409</v>
      </c>
      <c r="B252" s="8" t="s">
        <v>56</v>
      </c>
      <c r="C252" s="24">
        <v>70</v>
      </c>
      <c r="D252" s="9"/>
      <c r="E252" s="28">
        <f t="shared" si="4"/>
        <v>0</v>
      </c>
      <c r="F252" s="20"/>
    </row>
    <row r="253" spans="1:6" ht="12" customHeight="1">
      <c r="A253" s="7" t="s">
        <v>414</v>
      </c>
      <c r="B253" s="8" t="s">
        <v>258</v>
      </c>
      <c r="C253" s="24">
        <v>70</v>
      </c>
      <c r="D253" s="9"/>
      <c r="E253" s="28">
        <f t="shared" si="4"/>
        <v>0</v>
      </c>
      <c r="F253" s="20"/>
    </row>
    <row r="254" spans="1:6" ht="12" customHeight="1">
      <c r="A254" s="7" t="s">
        <v>421</v>
      </c>
      <c r="B254" s="8" t="s">
        <v>258</v>
      </c>
      <c r="C254" s="24">
        <v>70</v>
      </c>
      <c r="D254" s="9"/>
      <c r="E254" s="28"/>
      <c r="F254" s="20"/>
    </row>
    <row r="255" spans="1:6" ht="12" customHeight="1">
      <c r="A255" s="7" t="s">
        <v>139</v>
      </c>
      <c r="B255" s="8" t="s">
        <v>24</v>
      </c>
      <c r="C255" s="24">
        <v>300</v>
      </c>
      <c r="D255" s="9"/>
      <c r="E255" s="28">
        <f t="shared" si="4"/>
        <v>0</v>
      </c>
      <c r="F255" s="20"/>
    </row>
    <row r="256" spans="1:6" ht="12" customHeight="1">
      <c r="A256" s="7" t="s">
        <v>333</v>
      </c>
      <c r="B256" s="8" t="s">
        <v>52</v>
      </c>
      <c r="C256" s="24">
        <v>110</v>
      </c>
      <c r="D256" s="9"/>
      <c r="E256" s="28">
        <f t="shared" si="4"/>
        <v>0</v>
      </c>
      <c r="F256" s="20"/>
    </row>
    <row r="257" spans="1:6" ht="12" customHeight="1">
      <c r="A257" s="7" t="s">
        <v>140</v>
      </c>
      <c r="B257" s="8" t="s">
        <v>25</v>
      </c>
      <c r="C257" s="24">
        <v>220</v>
      </c>
      <c r="D257" s="9"/>
      <c r="E257" s="28">
        <f t="shared" si="4"/>
        <v>0</v>
      </c>
      <c r="F257" s="20"/>
    </row>
    <row r="258" spans="1:6" ht="12" customHeight="1">
      <c r="A258" s="7" t="s">
        <v>140</v>
      </c>
      <c r="B258" s="8" t="s">
        <v>40</v>
      </c>
      <c r="C258" s="24">
        <v>220</v>
      </c>
      <c r="D258" s="9"/>
      <c r="E258" s="28">
        <f>C258*D258</f>
        <v>0</v>
      </c>
      <c r="F258" s="20"/>
    </row>
    <row r="259" spans="1:6" ht="12" customHeight="1">
      <c r="A259" s="7" t="s">
        <v>328</v>
      </c>
      <c r="B259" s="8" t="s">
        <v>21</v>
      </c>
      <c r="C259" s="24">
        <v>145</v>
      </c>
      <c r="D259" s="9"/>
      <c r="E259" s="28">
        <f>C259*D259</f>
        <v>0</v>
      </c>
      <c r="F259" s="20"/>
    </row>
    <row r="260" spans="1:6" ht="12" customHeight="1">
      <c r="A260" s="11" t="s">
        <v>141</v>
      </c>
      <c r="B260" s="8"/>
      <c r="C260" s="24"/>
      <c r="D260" s="9"/>
      <c r="E260" s="28"/>
      <c r="F260" s="20"/>
    </row>
    <row r="261" spans="1:6" ht="12" customHeight="1">
      <c r="A261" s="7" t="s">
        <v>410</v>
      </c>
      <c r="B261" s="8" t="s">
        <v>209</v>
      </c>
      <c r="C261" s="24">
        <v>70</v>
      </c>
      <c r="D261" s="9"/>
      <c r="E261" s="28">
        <f t="shared" si="4"/>
        <v>0</v>
      </c>
      <c r="F261" s="20"/>
    </row>
    <row r="262" spans="1:6" ht="12" customHeight="1">
      <c r="A262" s="7" t="s">
        <v>415</v>
      </c>
      <c r="B262" s="8" t="s">
        <v>258</v>
      </c>
      <c r="C262" s="24">
        <v>70</v>
      </c>
      <c r="D262" s="9"/>
      <c r="E262" s="28">
        <f t="shared" si="4"/>
        <v>0</v>
      </c>
      <c r="F262" s="20"/>
    </row>
    <row r="263" spans="1:6" ht="12" customHeight="1">
      <c r="A263" s="7" t="s">
        <v>315</v>
      </c>
      <c r="B263" s="8" t="s">
        <v>283</v>
      </c>
      <c r="C263" s="24">
        <v>270</v>
      </c>
      <c r="D263" s="9"/>
      <c r="E263" s="28">
        <f t="shared" si="4"/>
        <v>0</v>
      </c>
      <c r="F263" s="20"/>
    </row>
    <row r="264" spans="1:6" ht="12" customHeight="1">
      <c r="A264" s="7" t="s">
        <v>316</v>
      </c>
      <c r="B264" s="8" t="s">
        <v>24</v>
      </c>
      <c r="C264" s="24">
        <v>135</v>
      </c>
      <c r="D264" s="9"/>
      <c r="E264" s="28">
        <f t="shared" si="4"/>
        <v>0</v>
      </c>
      <c r="F264" s="20"/>
    </row>
    <row r="265" spans="1:6" ht="12" customHeight="1">
      <c r="A265" s="7" t="s">
        <v>142</v>
      </c>
      <c r="B265" s="8" t="s">
        <v>58</v>
      </c>
      <c r="C265" s="24">
        <v>110</v>
      </c>
      <c r="D265" s="9"/>
      <c r="E265" s="28">
        <f t="shared" si="4"/>
        <v>0</v>
      </c>
      <c r="F265" s="20"/>
    </row>
    <row r="266" spans="1:6" ht="12" customHeight="1">
      <c r="A266" s="7" t="s">
        <v>143</v>
      </c>
      <c r="B266" s="8" t="s">
        <v>213</v>
      </c>
      <c r="C266" s="24">
        <v>300</v>
      </c>
      <c r="D266" s="9"/>
      <c r="E266" s="28">
        <f t="shared" si="4"/>
        <v>0</v>
      </c>
      <c r="F266" s="20"/>
    </row>
    <row r="267" spans="1:6" ht="12" customHeight="1">
      <c r="A267" s="7" t="s">
        <v>328</v>
      </c>
      <c r="B267" s="8" t="s">
        <v>21</v>
      </c>
      <c r="C267" s="24">
        <v>145</v>
      </c>
      <c r="D267" s="9"/>
      <c r="E267" s="28">
        <f t="shared" si="4"/>
        <v>0</v>
      </c>
      <c r="F267" s="20"/>
    </row>
    <row r="268" spans="1:6" ht="12" customHeight="1">
      <c r="A268" s="7" t="s">
        <v>144</v>
      </c>
      <c r="B268" s="8" t="s">
        <v>25</v>
      </c>
      <c r="C268" s="24">
        <v>200</v>
      </c>
      <c r="D268" s="9"/>
      <c r="E268" s="28">
        <f t="shared" si="4"/>
        <v>0</v>
      </c>
      <c r="F268" s="20"/>
    </row>
    <row r="269" spans="1:6" ht="12" customHeight="1">
      <c r="A269" s="11" t="s">
        <v>210</v>
      </c>
      <c r="B269" s="8"/>
      <c r="C269" s="24"/>
      <c r="D269" s="9"/>
      <c r="E269" s="28"/>
      <c r="F269" s="20"/>
    </row>
    <row r="270" spans="1:6" ht="12" customHeight="1">
      <c r="A270" s="7" t="s">
        <v>194</v>
      </c>
      <c r="B270" s="8" t="s">
        <v>200</v>
      </c>
      <c r="C270" s="24">
        <v>70</v>
      </c>
      <c r="D270" s="9"/>
      <c r="E270" s="28">
        <f>C270*D270</f>
        <v>0</v>
      </c>
      <c r="F270" s="20"/>
    </row>
    <row r="271" spans="1:6" ht="12" customHeight="1">
      <c r="A271" s="7" t="s">
        <v>292</v>
      </c>
      <c r="B271" s="8" t="s">
        <v>23</v>
      </c>
      <c r="C271" s="24">
        <v>250</v>
      </c>
      <c r="D271" s="9"/>
      <c r="E271" s="28">
        <f>C271*D271</f>
        <v>0</v>
      </c>
      <c r="F271" s="20"/>
    </row>
    <row r="272" spans="1:6" ht="12" customHeight="1">
      <c r="A272" s="18" t="s">
        <v>95</v>
      </c>
      <c r="B272" s="14" t="s">
        <v>25</v>
      </c>
      <c r="C272" s="25">
        <v>220</v>
      </c>
      <c r="D272" s="9"/>
      <c r="E272" s="28">
        <f>C272*D272</f>
        <v>0</v>
      </c>
      <c r="F272" s="20"/>
    </row>
    <row r="273" spans="1:6" ht="12" customHeight="1">
      <c r="A273" s="18" t="s">
        <v>95</v>
      </c>
      <c r="B273" s="14" t="s">
        <v>24</v>
      </c>
      <c r="C273" s="25">
        <v>220</v>
      </c>
      <c r="D273" s="9"/>
      <c r="E273" s="28">
        <f>C273*D273</f>
        <v>0</v>
      </c>
      <c r="F273" s="20"/>
    </row>
    <row r="274" spans="1:6" ht="12" customHeight="1">
      <c r="A274" s="11" t="s">
        <v>145</v>
      </c>
      <c r="B274" s="8"/>
      <c r="C274" s="24"/>
      <c r="D274" s="9"/>
      <c r="E274" s="28"/>
      <c r="F274" s="20"/>
    </row>
    <row r="275" spans="1:6" ht="12" customHeight="1">
      <c r="A275" s="7" t="s">
        <v>432</v>
      </c>
      <c r="B275" s="8" t="s">
        <v>302</v>
      </c>
      <c r="C275" s="24">
        <v>70</v>
      </c>
      <c r="D275" s="9"/>
      <c r="E275" s="28">
        <f t="shared" si="4"/>
        <v>0</v>
      </c>
      <c r="F275" s="20"/>
    </row>
    <row r="276" spans="1:6" ht="12" customHeight="1">
      <c r="A276" s="7" t="s">
        <v>411</v>
      </c>
      <c r="B276" s="8" t="s">
        <v>258</v>
      </c>
      <c r="C276" s="24">
        <v>70</v>
      </c>
      <c r="D276" s="9"/>
      <c r="E276" s="28">
        <f t="shared" si="4"/>
        <v>0</v>
      </c>
      <c r="F276" s="20"/>
    </row>
    <row r="277" spans="1:6" ht="12" customHeight="1">
      <c r="A277" s="7" t="s">
        <v>146</v>
      </c>
      <c r="B277" s="8" t="s">
        <v>25</v>
      </c>
      <c r="C277" s="24">
        <v>220</v>
      </c>
      <c r="D277" s="9"/>
      <c r="E277" s="28">
        <f t="shared" si="4"/>
        <v>0</v>
      </c>
      <c r="F277" s="20"/>
    </row>
    <row r="278" spans="1:6" ht="12" customHeight="1">
      <c r="A278" s="11" t="s">
        <v>147</v>
      </c>
      <c r="B278" s="8"/>
      <c r="C278" s="24"/>
      <c r="D278" s="9"/>
      <c r="E278" s="28"/>
      <c r="F278" s="20"/>
    </row>
    <row r="279" spans="1:6" ht="12" customHeight="1">
      <c r="A279" s="7" t="s">
        <v>175</v>
      </c>
      <c r="B279" s="8" t="s">
        <v>209</v>
      </c>
      <c r="C279" s="24">
        <v>70</v>
      </c>
      <c r="D279" s="9"/>
      <c r="E279" s="28">
        <f t="shared" si="4"/>
        <v>0</v>
      </c>
      <c r="F279" s="20"/>
    </row>
    <row r="280" spans="1:6" ht="12" customHeight="1">
      <c r="A280" s="7" t="s">
        <v>176</v>
      </c>
      <c r="B280" s="8" t="s">
        <v>209</v>
      </c>
      <c r="C280" s="24">
        <v>70</v>
      </c>
      <c r="D280" s="9"/>
      <c r="E280" s="28">
        <f t="shared" si="4"/>
        <v>0</v>
      </c>
      <c r="F280" s="20"/>
    </row>
    <row r="281" spans="1:6" ht="12" customHeight="1">
      <c r="A281" s="7" t="s">
        <v>327</v>
      </c>
      <c r="B281" s="8" t="s">
        <v>23</v>
      </c>
      <c r="C281" s="24">
        <v>380</v>
      </c>
      <c r="D281" s="9"/>
      <c r="E281" s="28">
        <f t="shared" si="4"/>
        <v>0</v>
      </c>
      <c r="F281" s="20"/>
    </row>
    <row r="282" spans="1:6" ht="12" customHeight="1">
      <c r="A282" s="7" t="s">
        <v>177</v>
      </c>
      <c r="B282" s="8" t="s">
        <v>25</v>
      </c>
      <c r="C282" s="24">
        <v>220</v>
      </c>
      <c r="D282" s="9"/>
      <c r="E282" s="28">
        <f t="shared" si="4"/>
        <v>0</v>
      </c>
      <c r="F282" s="20"/>
    </row>
    <row r="283" spans="1:6" ht="12" customHeight="1">
      <c r="A283" s="7" t="s">
        <v>148</v>
      </c>
      <c r="B283" s="8" t="s">
        <v>25</v>
      </c>
      <c r="C283" s="24">
        <v>220</v>
      </c>
      <c r="D283" s="9"/>
      <c r="E283" s="28">
        <f t="shared" si="4"/>
        <v>0</v>
      </c>
      <c r="F283" s="20"/>
    </row>
    <row r="284" spans="1:6" ht="12" customHeight="1">
      <c r="A284" s="7" t="s">
        <v>149</v>
      </c>
      <c r="B284" s="8" t="s">
        <v>24</v>
      </c>
      <c r="C284" s="24">
        <v>300</v>
      </c>
      <c r="D284" s="9"/>
      <c r="E284" s="28">
        <f t="shared" si="4"/>
        <v>0</v>
      </c>
      <c r="F284" s="20"/>
    </row>
    <row r="285" spans="1:6" ht="12" customHeight="1">
      <c r="A285" s="7" t="s">
        <v>150</v>
      </c>
      <c r="B285" s="8" t="s">
        <v>25</v>
      </c>
      <c r="C285" s="24">
        <v>220</v>
      </c>
      <c r="D285" s="9"/>
      <c r="E285" s="28">
        <f t="shared" si="4"/>
        <v>0</v>
      </c>
      <c r="F285" s="20"/>
    </row>
    <row r="286" spans="1:6" ht="12" customHeight="1">
      <c r="A286" s="7" t="s">
        <v>151</v>
      </c>
      <c r="B286" s="8" t="s">
        <v>24</v>
      </c>
      <c r="C286" s="24">
        <v>300</v>
      </c>
      <c r="D286" s="9"/>
      <c r="E286" s="28">
        <f aca="true" t="shared" si="5" ref="E286:E351">C286*D286</f>
        <v>0</v>
      </c>
      <c r="F286" s="20"/>
    </row>
    <row r="287" spans="1:6" ht="12" customHeight="1">
      <c r="A287" s="7" t="s">
        <v>317</v>
      </c>
      <c r="B287" s="8" t="s">
        <v>19</v>
      </c>
      <c r="C287" s="24">
        <v>340</v>
      </c>
      <c r="D287" s="9"/>
      <c r="E287" s="28">
        <f t="shared" si="5"/>
        <v>0</v>
      </c>
      <c r="F287" s="20"/>
    </row>
    <row r="288" spans="1:6" ht="12" customHeight="1">
      <c r="A288" s="11" t="s">
        <v>59</v>
      </c>
      <c r="B288" s="8"/>
      <c r="C288" s="24"/>
      <c r="D288" s="9"/>
      <c r="E288" s="28"/>
      <c r="F288" s="20"/>
    </row>
    <row r="289" spans="1:6" ht="12" customHeight="1">
      <c r="A289" s="51" t="s">
        <v>340</v>
      </c>
      <c r="B289" s="8">
        <v>1</v>
      </c>
      <c r="C289" s="24">
        <v>180</v>
      </c>
      <c r="D289" s="9"/>
      <c r="E289" s="28">
        <f>C289*D289</f>
        <v>0</v>
      </c>
      <c r="F289" s="20"/>
    </row>
    <row r="290" spans="1:6" ht="12" customHeight="1">
      <c r="A290" s="51" t="s">
        <v>341</v>
      </c>
      <c r="B290" s="8">
        <v>1</v>
      </c>
      <c r="C290" s="24">
        <v>680</v>
      </c>
      <c r="D290" s="9"/>
      <c r="E290" s="28">
        <f>C290*D290</f>
        <v>0</v>
      </c>
      <c r="F290" s="20"/>
    </row>
    <row r="291" spans="1:6" ht="12" customHeight="1">
      <c r="A291" s="7" t="s">
        <v>318</v>
      </c>
      <c r="B291" s="8" t="s">
        <v>60</v>
      </c>
      <c r="C291" s="24">
        <v>170</v>
      </c>
      <c r="D291" s="9"/>
      <c r="E291" s="28">
        <f t="shared" si="5"/>
        <v>0</v>
      </c>
      <c r="F291" s="20"/>
    </row>
    <row r="292" spans="1:6" ht="12" customHeight="1">
      <c r="A292" s="11" t="s">
        <v>153</v>
      </c>
      <c r="B292" s="8"/>
      <c r="C292" s="24"/>
      <c r="D292" s="9"/>
      <c r="E292" s="28"/>
      <c r="F292" s="20"/>
    </row>
    <row r="293" spans="1:6" ht="12" customHeight="1">
      <c r="A293" s="7" t="s">
        <v>392</v>
      </c>
      <c r="B293" s="8" t="s">
        <v>46</v>
      </c>
      <c r="C293" s="24">
        <v>85</v>
      </c>
      <c r="D293" s="9"/>
      <c r="E293" s="28">
        <f t="shared" si="5"/>
        <v>0</v>
      </c>
      <c r="F293" s="20"/>
    </row>
    <row r="294" spans="1:6" ht="12" customHeight="1">
      <c r="A294" s="7" t="s">
        <v>267</v>
      </c>
      <c r="B294" s="8" t="s">
        <v>268</v>
      </c>
      <c r="C294" s="24">
        <v>85</v>
      </c>
      <c r="D294" s="9"/>
      <c r="E294" s="28">
        <f t="shared" si="5"/>
        <v>0</v>
      </c>
      <c r="F294" s="20"/>
    </row>
    <row r="295" spans="1:6" ht="12" customHeight="1">
      <c r="A295" s="7" t="s">
        <v>393</v>
      </c>
      <c r="B295" s="8" t="s">
        <v>284</v>
      </c>
      <c r="C295" s="24">
        <v>85</v>
      </c>
      <c r="D295" s="9"/>
      <c r="E295" s="28">
        <f t="shared" si="5"/>
        <v>0</v>
      </c>
      <c r="F295" s="20"/>
    </row>
    <row r="296" spans="1:6" ht="12" customHeight="1">
      <c r="A296" s="7" t="s">
        <v>337</v>
      </c>
      <c r="B296" s="8" t="s">
        <v>51</v>
      </c>
      <c r="C296" s="24">
        <v>155</v>
      </c>
      <c r="D296" s="9"/>
      <c r="E296" s="28">
        <f t="shared" si="5"/>
        <v>0</v>
      </c>
      <c r="F296" s="20"/>
    </row>
    <row r="297" spans="1:6" ht="12" customHeight="1">
      <c r="A297" s="7" t="s">
        <v>0</v>
      </c>
      <c r="B297" s="8" t="s">
        <v>40</v>
      </c>
      <c r="C297" s="24">
        <v>220</v>
      </c>
      <c r="D297" s="9"/>
      <c r="E297" s="28">
        <f t="shared" si="5"/>
        <v>0</v>
      </c>
      <c r="F297" s="20"/>
    </row>
    <row r="298" spans="1:6" ht="12" customHeight="1">
      <c r="A298" s="7" t="s">
        <v>436</v>
      </c>
      <c r="B298" s="8" t="s">
        <v>435</v>
      </c>
      <c r="C298" s="24">
        <v>140</v>
      </c>
      <c r="D298" s="9"/>
      <c r="E298" s="28">
        <f t="shared" si="5"/>
        <v>0</v>
      </c>
      <c r="F298" s="20"/>
    </row>
    <row r="299" spans="1:6" ht="12" customHeight="1">
      <c r="A299" s="7" t="s">
        <v>369</v>
      </c>
      <c r="B299" s="8" t="s">
        <v>285</v>
      </c>
      <c r="C299" s="24">
        <v>20</v>
      </c>
      <c r="D299" s="9"/>
      <c r="E299" s="28">
        <f t="shared" si="5"/>
        <v>0</v>
      </c>
      <c r="F299" s="20"/>
    </row>
    <row r="300" spans="1:6" ht="12" customHeight="1">
      <c r="A300" s="11" t="s">
        <v>1</v>
      </c>
      <c r="B300" s="8"/>
      <c r="C300" s="24"/>
      <c r="D300" s="9"/>
      <c r="E300" s="28"/>
      <c r="F300" s="20"/>
    </row>
    <row r="301" spans="1:6" ht="12" customHeight="1">
      <c r="A301" s="7" t="s">
        <v>165</v>
      </c>
      <c r="B301" s="8" t="s">
        <v>209</v>
      </c>
      <c r="C301" s="24">
        <v>70</v>
      </c>
      <c r="D301" s="9"/>
      <c r="E301" s="28">
        <f>C301*D301</f>
        <v>0</v>
      </c>
      <c r="F301" s="20"/>
    </row>
    <row r="302" spans="1:6" ht="12" customHeight="1">
      <c r="A302" s="11" t="s">
        <v>3</v>
      </c>
      <c r="B302" s="8"/>
      <c r="C302" s="24"/>
      <c r="D302" s="9"/>
      <c r="E302" s="28"/>
      <c r="F302" s="20"/>
    </row>
    <row r="303" spans="1:6" ht="12" customHeight="1">
      <c r="A303" s="7" t="s">
        <v>412</v>
      </c>
      <c r="B303" s="8" t="s">
        <v>302</v>
      </c>
      <c r="C303" s="24">
        <v>70</v>
      </c>
      <c r="D303" s="9"/>
      <c r="E303" s="28"/>
      <c r="F303" s="20"/>
    </row>
    <row r="304" spans="1:6" ht="12" customHeight="1">
      <c r="A304" s="7" t="s">
        <v>2</v>
      </c>
      <c r="B304" s="8" t="s">
        <v>24</v>
      </c>
      <c r="C304" s="24">
        <v>300</v>
      </c>
      <c r="D304" s="9"/>
      <c r="E304" s="28">
        <f t="shared" si="5"/>
        <v>0</v>
      </c>
      <c r="F304" s="20"/>
    </row>
    <row r="305" spans="1:6" ht="12" customHeight="1">
      <c r="A305" s="7" t="s">
        <v>319</v>
      </c>
      <c r="B305" s="8" t="s">
        <v>19</v>
      </c>
      <c r="C305" s="24">
        <v>340</v>
      </c>
      <c r="D305" s="9"/>
      <c r="E305" s="28">
        <f t="shared" si="5"/>
        <v>0</v>
      </c>
      <c r="F305" s="20"/>
    </row>
    <row r="306" spans="1:6" ht="12" customHeight="1">
      <c r="A306" s="7" t="s">
        <v>61</v>
      </c>
      <c r="B306" s="8" t="s">
        <v>24</v>
      </c>
      <c r="C306" s="24">
        <v>280</v>
      </c>
      <c r="D306" s="9"/>
      <c r="E306" s="28">
        <f t="shared" si="5"/>
        <v>0</v>
      </c>
      <c r="F306" s="20"/>
    </row>
    <row r="307" spans="1:6" ht="12" customHeight="1">
      <c r="A307" s="7" t="s">
        <v>62</v>
      </c>
      <c r="B307" s="8" t="s">
        <v>45</v>
      </c>
      <c r="C307" s="24">
        <v>240</v>
      </c>
      <c r="D307" s="9"/>
      <c r="E307" s="28">
        <f t="shared" si="5"/>
        <v>0</v>
      </c>
      <c r="F307" s="20"/>
    </row>
    <row r="308" spans="1:6" ht="12" customHeight="1">
      <c r="A308" s="51" t="s">
        <v>371</v>
      </c>
      <c r="B308" s="8" t="s">
        <v>265</v>
      </c>
      <c r="C308" s="24">
        <v>60</v>
      </c>
      <c r="D308" s="9"/>
      <c r="E308" s="28">
        <f t="shared" si="5"/>
        <v>0</v>
      </c>
      <c r="F308" s="20"/>
    </row>
    <row r="309" spans="1:6" ht="12" customHeight="1">
      <c r="A309" s="11" t="s">
        <v>4</v>
      </c>
      <c r="B309" s="8"/>
      <c r="C309" s="24"/>
      <c r="D309" s="9"/>
      <c r="E309" s="28"/>
      <c r="F309" s="20"/>
    </row>
    <row r="310" spans="1:6" ht="12" customHeight="1">
      <c r="A310" s="7" t="s">
        <v>5</v>
      </c>
      <c r="B310" s="8" t="s">
        <v>24</v>
      </c>
      <c r="C310" s="24">
        <v>300</v>
      </c>
      <c r="D310" s="9"/>
      <c r="E310" s="28">
        <f t="shared" si="5"/>
        <v>0</v>
      </c>
      <c r="F310" s="20"/>
    </row>
    <row r="311" spans="1:6" ht="12" customHeight="1">
      <c r="A311" s="11" t="s">
        <v>6</v>
      </c>
      <c r="B311" s="8"/>
      <c r="C311" s="24"/>
      <c r="D311" s="9"/>
      <c r="E311" s="28"/>
      <c r="F311" s="20"/>
    </row>
    <row r="312" spans="1:6" ht="12" customHeight="1">
      <c r="A312" s="7" t="s">
        <v>338</v>
      </c>
      <c r="B312" s="8" t="s">
        <v>258</v>
      </c>
      <c r="C312" s="24">
        <v>70</v>
      </c>
      <c r="D312" s="9"/>
      <c r="E312" s="28"/>
      <c r="F312" s="20"/>
    </row>
    <row r="313" spans="1:6" ht="12" customHeight="1">
      <c r="A313" s="7" t="s">
        <v>422</v>
      </c>
      <c r="B313" s="8" t="s">
        <v>258</v>
      </c>
      <c r="C313" s="24">
        <v>70</v>
      </c>
      <c r="D313" s="9"/>
      <c r="E313" s="28"/>
      <c r="F313" s="20"/>
    </row>
    <row r="314" spans="1:6" ht="12" customHeight="1">
      <c r="A314" s="7" t="s">
        <v>214</v>
      </c>
      <c r="B314" s="8" t="s">
        <v>24</v>
      </c>
      <c r="C314" s="24">
        <v>300</v>
      </c>
      <c r="D314" s="9"/>
      <c r="E314" s="28">
        <f>C314*D314</f>
        <v>0</v>
      </c>
      <c r="F314" s="20"/>
    </row>
    <row r="315" spans="1:6" ht="12" customHeight="1">
      <c r="A315" s="7" t="s">
        <v>320</v>
      </c>
      <c r="B315" s="8" t="s">
        <v>43</v>
      </c>
      <c r="C315" s="24">
        <v>260</v>
      </c>
      <c r="D315" s="9"/>
      <c r="E315" s="28">
        <f t="shared" si="5"/>
        <v>0</v>
      </c>
      <c r="F315" s="20"/>
    </row>
    <row r="316" spans="1:6" ht="12" customHeight="1">
      <c r="A316" s="11" t="s">
        <v>7</v>
      </c>
      <c r="B316" s="8"/>
      <c r="C316" s="24"/>
      <c r="D316" s="9"/>
      <c r="E316" s="28">
        <f t="shared" si="5"/>
        <v>0</v>
      </c>
      <c r="F316" s="20"/>
    </row>
    <row r="317" spans="1:6" ht="12" customHeight="1">
      <c r="A317" s="7" t="s">
        <v>215</v>
      </c>
      <c r="B317" s="8" t="s">
        <v>24</v>
      </c>
      <c r="C317" s="24">
        <v>300</v>
      </c>
      <c r="D317" s="9"/>
      <c r="E317" s="28">
        <f t="shared" si="5"/>
        <v>0</v>
      </c>
      <c r="F317" s="20"/>
    </row>
    <row r="318" spans="1:6" ht="12" customHeight="1">
      <c r="A318" s="11" t="s">
        <v>11</v>
      </c>
      <c r="B318" s="8"/>
      <c r="C318" s="24"/>
      <c r="D318" s="9"/>
      <c r="E318" s="28"/>
      <c r="F318" s="20"/>
    </row>
    <row r="319" spans="1:6" ht="12" customHeight="1">
      <c r="A319" s="7" t="s">
        <v>216</v>
      </c>
      <c r="B319" s="8" t="s">
        <v>217</v>
      </c>
      <c r="C319" s="24">
        <v>70</v>
      </c>
      <c r="D319" s="9"/>
      <c r="E319" s="28">
        <f t="shared" si="5"/>
        <v>0</v>
      </c>
      <c r="F319" s="20"/>
    </row>
    <row r="320" spans="1:6" ht="12" customHeight="1">
      <c r="A320" s="7" t="s">
        <v>8</v>
      </c>
      <c r="B320" s="8" t="s">
        <v>25</v>
      </c>
      <c r="C320" s="24">
        <v>220</v>
      </c>
      <c r="D320" s="9"/>
      <c r="E320" s="28">
        <f t="shared" si="5"/>
        <v>0</v>
      </c>
      <c r="F320" s="20"/>
    </row>
    <row r="321" spans="1:6" ht="12" customHeight="1">
      <c r="A321" s="7" t="s">
        <v>9</v>
      </c>
      <c r="B321" s="8" t="s">
        <v>25</v>
      </c>
      <c r="C321" s="24">
        <v>220</v>
      </c>
      <c r="D321" s="9"/>
      <c r="E321" s="28">
        <f t="shared" si="5"/>
        <v>0</v>
      </c>
      <c r="F321" s="20"/>
    </row>
    <row r="322" spans="1:6" ht="12" customHeight="1">
      <c r="A322" s="7" t="s">
        <v>10</v>
      </c>
      <c r="B322" s="8" t="s">
        <v>40</v>
      </c>
      <c r="C322" s="24">
        <v>300</v>
      </c>
      <c r="D322" s="9"/>
      <c r="E322" s="28">
        <f t="shared" si="5"/>
        <v>0</v>
      </c>
      <c r="F322" s="20"/>
    </row>
    <row r="323" spans="1:6" ht="12" customHeight="1">
      <c r="A323" s="11" t="s">
        <v>12</v>
      </c>
      <c r="B323" s="8"/>
      <c r="C323" s="24"/>
      <c r="D323" s="9"/>
      <c r="E323" s="28"/>
      <c r="F323" s="20"/>
    </row>
    <row r="324" spans="1:6" ht="12" customHeight="1">
      <c r="A324" s="7" t="s">
        <v>321</v>
      </c>
      <c r="B324" s="8" t="s">
        <v>21</v>
      </c>
      <c r="C324" s="24">
        <v>240</v>
      </c>
      <c r="D324" s="9"/>
      <c r="E324" s="28">
        <f t="shared" si="5"/>
        <v>0</v>
      </c>
      <c r="F324" s="20"/>
    </row>
    <row r="325" spans="1:6" ht="12" customHeight="1">
      <c r="A325" s="7" t="s">
        <v>293</v>
      </c>
      <c r="B325" s="8" t="s">
        <v>46</v>
      </c>
      <c r="C325" s="24">
        <v>240</v>
      </c>
      <c r="D325" s="9"/>
      <c r="E325" s="28">
        <f t="shared" si="5"/>
        <v>0</v>
      </c>
      <c r="F325" s="20"/>
    </row>
    <row r="326" spans="1:6" ht="12" customHeight="1">
      <c r="A326" s="11" t="s">
        <v>184</v>
      </c>
      <c r="B326" s="8"/>
      <c r="C326" s="24"/>
      <c r="D326" s="9"/>
      <c r="E326" s="28"/>
      <c r="F326" s="20"/>
    </row>
    <row r="327" spans="1:6" ht="12" customHeight="1">
      <c r="A327" s="12" t="s">
        <v>329</v>
      </c>
      <c r="B327" s="8">
        <v>1</v>
      </c>
      <c r="C327" s="24">
        <v>1800</v>
      </c>
      <c r="D327" s="9"/>
      <c r="E327" s="28">
        <f t="shared" si="5"/>
        <v>0</v>
      </c>
      <c r="F327" s="20"/>
    </row>
    <row r="328" spans="1:6" ht="12" customHeight="1">
      <c r="A328" s="7" t="s">
        <v>330</v>
      </c>
      <c r="B328" s="8">
        <v>1</v>
      </c>
      <c r="C328" s="24">
        <v>1000</v>
      </c>
      <c r="D328" s="9"/>
      <c r="E328" s="28">
        <f t="shared" si="5"/>
        <v>0</v>
      </c>
      <c r="F328" s="20"/>
    </row>
    <row r="329" spans="1:6" ht="12" customHeight="1">
      <c r="A329" s="7" t="s">
        <v>220</v>
      </c>
      <c r="B329" s="8">
        <v>1</v>
      </c>
      <c r="C329" s="24">
        <v>280</v>
      </c>
      <c r="D329" s="9"/>
      <c r="E329" s="28">
        <f t="shared" si="5"/>
        <v>0</v>
      </c>
      <c r="F329" s="20"/>
    </row>
    <row r="330" spans="1:6" ht="12" customHeight="1">
      <c r="A330" s="7" t="s">
        <v>237</v>
      </c>
      <c r="B330" s="8">
        <v>1</v>
      </c>
      <c r="C330" s="24">
        <v>65</v>
      </c>
      <c r="D330" s="9"/>
      <c r="E330" s="28">
        <f t="shared" si="5"/>
        <v>0</v>
      </c>
      <c r="F330" s="20"/>
    </row>
    <row r="331" spans="1:6" ht="12" customHeight="1">
      <c r="A331" s="11" t="s">
        <v>63</v>
      </c>
      <c r="B331" s="8"/>
      <c r="C331" s="24"/>
      <c r="D331" s="9"/>
      <c r="E331" s="28"/>
      <c r="F331" s="20"/>
    </row>
    <row r="332" spans="1:6" ht="12" customHeight="1">
      <c r="A332" s="7" t="s">
        <v>218</v>
      </c>
      <c r="B332" s="8" t="s">
        <v>64</v>
      </c>
      <c r="C332" s="24">
        <v>220</v>
      </c>
      <c r="D332" s="9"/>
      <c r="E332" s="28">
        <f t="shared" si="5"/>
        <v>0</v>
      </c>
      <c r="F332" s="20"/>
    </row>
    <row r="333" spans="1:6" ht="12" customHeight="1">
      <c r="A333" s="7" t="s">
        <v>322</v>
      </c>
      <c r="B333" s="8" t="s">
        <v>19</v>
      </c>
      <c r="C333" s="24">
        <v>340</v>
      </c>
      <c r="D333" s="9"/>
      <c r="E333" s="28">
        <f t="shared" si="5"/>
        <v>0</v>
      </c>
      <c r="F333" s="20"/>
    </row>
    <row r="334" spans="1:6" ht="12" customHeight="1">
      <c r="A334" s="21" t="s">
        <v>438</v>
      </c>
      <c r="B334" s="17" t="s">
        <v>437</v>
      </c>
      <c r="C334" s="26">
        <v>200</v>
      </c>
      <c r="D334" s="15"/>
      <c r="E334" s="28">
        <f t="shared" si="5"/>
        <v>0</v>
      </c>
      <c r="F334" s="20"/>
    </row>
    <row r="335" spans="1:6" ht="12" customHeight="1">
      <c r="A335" s="11" t="s">
        <v>13</v>
      </c>
      <c r="B335" s="8"/>
      <c r="C335" s="24"/>
      <c r="D335" s="9"/>
      <c r="E335" s="28"/>
      <c r="F335" s="20"/>
    </row>
    <row r="336" spans="1:6" ht="12" customHeight="1">
      <c r="A336" s="7" t="s">
        <v>418</v>
      </c>
      <c r="B336" s="8" t="s">
        <v>302</v>
      </c>
      <c r="C336" s="24">
        <v>70</v>
      </c>
      <c r="D336" s="9"/>
      <c r="E336" s="28"/>
      <c r="F336" s="20"/>
    </row>
    <row r="337" spans="1:6" ht="12" customHeight="1">
      <c r="A337" s="7" t="s">
        <v>179</v>
      </c>
      <c r="B337" s="8" t="s">
        <v>201</v>
      </c>
      <c r="C337" s="24">
        <v>70</v>
      </c>
      <c r="D337" s="9"/>
      <c r="E337" s="28">
        <f t="shared" si="5"/>
        <v>0</v>
      </c>
      <c r="F337" s="20"/>
    </row>
    <row r="338" spans="1:6" ht="12" customHeight="1">
      <c r="A338" s="7" t="s">
        <v>183</v>
      </c>
      <c r="B338" s="8" t="s">
        <v>201</v>
      </c>
      <c r="C338" s="24">
        <v>70</v>
      </c>
      <c r="D338" s="9"/>
      <c r="E338" s="28">
        <f t="shared" si="5"/>
        <v>0</v>
      </c>
      <c r="F338" s="20"/>
    </row>
    <row r="339" spans="1:6" ht="12" customHeight="1">
      <c r="A339" s="7" t="s">
        <v>180</v>
      </c>
      <c r="B339" s="8" t="s">
        <v>201</v>
      </c>
      <c r="C339" s="24">
        <v>70</v>
      </c>
      <c r="D339" s="9"/>
      <c r="E339" s="28">
        <f t="shared" si="5"/>
        <v>0</v>
      </c>
      <c r="F339" s="20"/>
    </row>
    <row r="340" spans="1:6" ht="12" customHeight="1">
      <c r="A340" s="7" t="s">
        <v>181</v>
      </c>
      <c r="B340" s="8" t="s">
        <v>201</v>
      </c>
      <c r="C340" s="24">
        <v>70</v>
      </c>
      <c r="D340" s="9"/>
      <c r="E340" s="28">
        <f t="shared" si="5"/>
        <v>0</v>
      </c>
      <c r="F340" s="20"/>
    </row>
    <row r="341" spans="1:6" ht="12" customHeight="1">
      <c r="A341" s="7" t="s">
        <v>182</v>
      </c>
      <c r="B341" s="8" t="s">
        <v>201</v>
      </c>
      <c r="C341" s="24">
        <v>70</v>
      </c>
      <c r="D341" s="9"/>
      <c r="E341" s="28">
        <f t="shared" si="5"/>
        <v>0</v>
      </c>
      <c r="F341" s="20"/>
    </row>
    <row r="342" spans="1:6" ht="12" customHeight="1">
      <c r="A342" s="7" t="s">
        <v>413</v>
      </c>
      <c r="B342" s="8" t="s">
        <v>258</v>
      </c>
      <c r="C342" s="24">
        <v>70</v>
      </c>
      <c r="D342" s="9"/>
      <c r="E342" s="28">
        <f t="shared" si="5"/>
        <v>0</v>
      </c>
      <c r="F342" s="20"/>
    </row>
    <row r="343" spans="1:6" ht="12" customHeight="1">
      <c r="A343" s="7" t="s">
        <v>14</v>
      </c>
      <c r="B343" s="8" t="s">
        <v>25</v>
      </c>
      <c r="C343" s="24">
        <v>220</v>
      </c>
      <c r="D343" s="9"/>
      <c r="E343" s="28">
        <f t="shared" si="5"/>
        <v>0</v>
      </c>
      <c r="F343" s="20"/>
    </row>
    <row r="344" spans="1:6" ht="12" customHeight="1">
      <c r="A344" s="7" t="s">
        <v>15</v>
      </c>
      <c r="B344" s="8" t="s">
        <v>25</v>
      </c>
      <c r="C344" s="24">
        <v>220</v>
      </c>
      <c r="D344" s="9"/>
      <c r="E344" s="28">
        <f t="shared" si="5"/>
        <v>0</v>
      </c>
      <c r="F344" s="20"/>
    </row>
    <row r="345" spans="1:6" ht="12" customHeight="1">
      <c r="A345" s="7" t="s">
        <v>15</v>
      </c>
      <c r="B345" s="8" t="s">
        <v>40</v>
      </c>
      <c r="C345" s="24">
        <v>220</v>
      </c>
      <c r="D345" s="9"/>
      <c r="E345" s="28">
        <f t="shared" si="5"/>
        <v>0</v>
      </c>
      <c r="F345" s="20"/>
    </row>
    <row r="346" spans="1:6" ht="12" customHeight="1">
      <c r="A346" s="7" t="s">
        <v>323</v>
      </c>
      <c r="B346" s="8" t="s">
        <v>324</v>
      </c>
      <c r="C346" s="24">
        <v>280</v>
      </c>
      <c r="D346" s="9"/>
      <c r="E346" s="28">
        <f t="shared" si="5"/>
        <v>0</v>
      </c>
      <c r="F346" s="20"/>
    </row>
    <row r="347" spans="1:6" ht="12" customHeight="1">
      <c r="A347" s="7" t="s">
        <v>16</v>
      </c>
      <c r="B347" s="8" t="s">
        <v>25</v>
      </c>
      <c r="C347" s="24">
        <v>220</v>
      </c>
      <c r="D347" s="9"/>
      <c r="E347" s="28">
        <f t="shared" si="5"/>
        <v>0</v>
      </c>
      <c r="F347" s="20"/>
    </row>
    <row r="348" spans="1:6" ht="12" customHeight="1">
      <c r="A348" s="7" t="s">
        <v>16</v>
      </c>
      <c r="B348" s="8" t="s">
        <v>40</v>
      </c>
      <c r="C348" s="24">
        <v>220</v>
      </c>
      <c r="D348" s="9"/>
      <c r="E348" s="28">
        <f t="shared" si="5"/>
        <v>0</v>
      </c>
      <c r="F348" s="20"/>
    </row>
    <row r="349" spans="1:6" ht="12" customHeight="1">
      <c r="A349" s="7" t="s">
        <v>335</v>
      </c>
      <c r="B349" s="8" t="s">
        <v>325</v>
      </c>
      <c r="C349" s="24">
        <v>140</v>
      </c>
      <c r="D349" s="9"/>
      <c r="E349" s="28">
        <f t="shared" si="5"/>
        <v>0</v>
      </c>
      <c r="F349" s="20"/>
    </row>
    <row r="350" spans="1:6" ht="12" customHeight="1">
      <c r="A350" s="7" t="s">
        <v>326</v>
      </c>
      <c r="B350" s="8" t="s">
        <v>23</v>
      </c>
      <c r="C350" s="24">
        <v>470</v>
      </c>
      <c r="D350" s="9"/>
      <c r="E350" s="28">
        <f t="shared" si="5"/>
        <v>0</v>
      </c>
      <c r="F350" s="20"/>
    </row>
    <row r="351" spans="1:6" ht="12" customHeight="1">
      <c r="A351" s="7" t="s">
        <v>394</v>
      </c>
      <c r="B351" s="8" t="s">
        <v>395</v>
      </c>
      <c r="C351" s="24">
        <v>340</v>
      </c>
      <c r="D351" s="9"/>
      <c r="E351" s="28">
        <f t="shared" si="5"/>
        <v>0</v>
      </c>
      <c r="F351" s="20"/>
    </row>
    <row r="352" spans="1:6" ht="12" customHeight="1">
      <c r="A352" s="7" t="s">
        <v>159</v>
      </c>
      <c r="B352" s="8" t="s">
        <v>25</v>
      </c>
      <c r="C352" s="24">
        <v>220</v>
      </c>
      <c r="D352" s="9"/>
      <c r="E352" s="28">
        <f>C352*D352</f>
        <v>0</v>
      </c>
      <c r="F352" s="20"/>
    </row>
    <row r="353" spans="1:6" ht="12" customHeight="1" thickBot="1">
      <c r="A353" s="54" t="s">
        <v>160</v>
      </c>
      <c r="B353" s="55" t="s">
        <v>25</v>
      </c>
      <c r="C353" s="56">
        <v>510</v>
      </c>
      <c r="D353" s="57"/>
      <c r="E353" s="58">
        <f>C353*D353</f>
        <v>0</v>
      </c>
      <c r="F353" s="20"/>
    </row>
    <row r="354" spans="3:6" ht="13.5" thickBot="1">
      <c r="C354" s="3"/>
      <c r="D354" s="29" t="s">
        <v>219</v>
      </c>
      <c r="E354" s="30">
        <f>SUM(E8:E353)</f>
        <v>0</v>
      </c>
      <c r="F354" s="20"/>
    </row>
    <row r="355" spans="1:5" ht="14.25">
      <c r="A355" s="53" t="s">
        <v>402</v>
      </c>
      <c r="C355" s="3"/>
      <c r="D355" s="1"/>
      <c r="E355" s="1"/>
    </row>
    <row r="357" spans="3:5" ht="12.75">
      <c r="C357" s="3"/>
      <c r="D357" s="1"/>
      <c r="E357" s="1"/>
    </row>
    <row r="358" spans="3:5" ht="12.75">
      <c r="C358" s="3"/>
      <c r="D358" s="1"/>
      <c r="E358" s="1"/>
    </row>
    <row r="359" spans="3:5" ht="12.75">
      <c r="C359" s="3"/>
      <c r="D359" s="1"/>
      <c r="E359" s="1"/>
    </row>
    <row r="360" spans="3:5" ht="12.75">
      <c r="C360" s="3"/>
      <c r="D360" s="1"/>
      <c r="E360" s="1"/>
    </row>
    <row r="361" spans="3:5" ht="12.75">
      <c r="C361" s="3"/>
      <c r="D361" s="1"/>
      <c r="E361" s="1"/>
    </row>
  </sheetData>
  <printOptions/>
  <pageMargins left="0.3937007874015748" right="0.3937007874015748" top="0.2755905511811024" bottom="0.2755905511811024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Levite Man</dc:creator>
  <cp:keywords/>
  <dc:description/>
  <cp:lastModifiedBy>Levite Work</cp:lastModifiedBy>
  <cp:lastPrinted>2011-11-22T09:49:44Z</cp:lastPrinted>
  <dcterms:created xsi:type="dcterms:W3CDTF">2007-04-02T13:02:23Z</dcterms:created>
  <dcterms:modified xsi:type="dcterms:W3CDTF">2012-03-02T07:12:08Z</dcterms:modified>
  <cp:category/>
  <cp:version/>
  <cp:contentType/>
  <cp:contentStatus/>
</cp:coreProperties>
</file>